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defaultThemeVersion="124226"/>
  <xr:revisionPtr revIDLastSave="0" documentId="13_ncr:1_{E913C413-0B43-40F9-94A6-D784278FAD6F}" xr6:coauthVersionLast="47" xr6:coauthVersionMax="47" xr10:uidLastSave="{00000000-0000-0000-0000-000000000000}"/>
  <bookViews>
    <workbookView xWindow="0" yWindow="30" windowWidth="28800" windowHeight="14835" tabRatio="947" xr2:uid="{00000000-000D-0000-FFFF-FFFF00000000}"/>
  </bookViews>
  <sheets>
    <sheet name="全般" sheetId="5" r:id="rId1"/>
    <sheet name="貸出" sheetId="4" r:id="rId2"/>
    <sheet name="返却" sheetId="1" r:id="rId3"/>
    <sheet name="利用者管理" sheetId="6" r:id="rId4"/>
    <sheet name="検索" sheetId="9" r:id="rId5"/>
    <sheet name="図書受入・蔵書管理" sheetId="51" r:id="rId6"/>
    <sheet name="予約" sheetId="8" r:id="rId7"/>
    <sheet name="督促" sheetId="7" r:id="rId8"/>
    <sheet name="発注" sheetId="3" r:id="rId9"/>
    <sheet name="逐刊" sheetId="10" r:id="rId10"/>
    <sheet name="相互貸借" sheetId="52" r:id="rId11"/>
    <sheet name="蔵書点検" sheetId="11" r:id="rId12"/>
    <sheet name="統計" sheetId="17" r:id="rId13"/>
    <sheet name="館内OPAC" sheetId="22" r:id="rId14"/>
    <sheet name="WEB" sheetId="15" r:id="rId15"/>
  </sheets>
  <definedNames>
    <definedName name="_xlnm.Print_Area" localSheetId="14">WEB!$A$1:$F$94</definedName>
    <definedName name="_xlnm.Print_Area" localSheetId="13">館内OPAC!$A$1:$F$72</definedName>
    <definedName name="_xlnm.Print_Area" localSheetId="4">検索!$A$1:$F$81</definedName>
    <definedName name="_xlnm.Print_Area" localSheetId="5">図書受入・蔵書管理!$A$1:$F$63</definedName>
    <definedName name="_xlnm.Print_Area" localSheetId="10">相互貸借!$A$1:$F$31</definedName>
    <definedName name="_xlnm.Print_Area" localSheetId="11">蔵書点検!$A$1:$F$17</definedName>
    <definedName name="_xlnm.Print_Area" localSheetId="1">貸出!$A$1:$F$101</definedName>
    <definedName name="_xlnm.Print_Area" localSheetId="9">逐刊!$A$1:$F$32</definedName>
    <definedName name="_xlnm.Print_Area" localSheetId="12">統計!$A$1:$F$79</definedName>
    <definedName name="_xlnm.Print_Area" localSheetId="7">督促!$A$1:$F$22</definedName>
    <definedName name="_xlnm.Print_Area" localSheetId="8">発注!$A$1:$F$45</definedName>
    <definedName name="_xlnm.Print_Area" localSheetId="2">返却!$A$1:$F$47</definedName>
    <definedName name="_xlnm.Print_Area" localSheetId="6">予約!$A$1:$F$67</definedName>
    <definedName name="_xlnm.Print_Area" localSheetId="3">利用者管理!$A$1:$F$66</definedName>
    <definedName name="_xlnm.Print_Titles" localSheetId="14">WEB!$1:$3</definedName>
    <definedName name="_xlnm.Print_Titles" localSheetId="13">館内OPAC!$1:$3</definedName>
    <definedName name="_xlnm.Print_Titles" localSheetId="4">検索!$1:$3</definedName>
    <definedName name="_xlnm.Print_Titles" localSheetId="5">図書受入・蔵書管理!$1:$3</definedName>
    <definedName name="_xlnm.Print_Titles" localSheetId="0">全般!$3:$4</definedName>
    <definedName name="_xlnm.Print_Titles" localSheetId="10">相互貸借!$1:$3</definedName>
    <definedName name="_xlnm.Print_Titles" localSheetId="11">蔵書点検!$1:$3</definedName>
    <definedName name="_xlnm.Print_Titles" localSheetId="1">貸出!$1:$3</definedName>
    <definedName name="_xlnm.Print_Titles" localSheetId="9">逐刊!$1:$3</definedName>
    <definedName name="_xlnm.Print_Titles" localSheetId="12">統計!$1:$3</definedName>
    <definedName name="_xlnm.Print_Titles" localSheetId="7">督促!$1:$3</definedName>
    <definedName name="_xlnm.Print_Titles" localSheetId="8">発注!$1:$3</definedName>
    <definedName name="_xlnm.Print_Titles" localSheetId="2">返却!$1:$3</definedName>
    <definedName name="_xlnm.Print_Titles" localSheetId="6">予約!$1:$3</definedName>
    <definedName name="_xlnm.Print_Titles" localSheetId="3">利用者管理!$1:$3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1" i="4" l="1"/>
  <c r="B60" i="8"/>
  <c r="B61" i="8"/>
  <c r="B81" i="9" l="1"/>
  <c r="B27" i="15"/>
  <c r="B30" i="22"/>
  <c r="B14" i="15"/>
  <c r="B72" i="22"/>
  <c r="B71" i="22"/>
  <c r="B70" i="22" l="1"/>
  <c r="B69" i="22"/>
  <c r="B68" i="22"/>
  <c r="B67" i="22"/>
  <c r="B66" i="22"/>
  <c r="B65" i="22"/>
  <c r="B64" i="22"/>
  <c r="B7" i="22"/>
  <c r="B8" i="22"/>
  <c r="B36" i="8"/>
  <c r="B36" i="22" l="1"/>
  <c r="B33" i="6"/>
  <c r="B14" i="5" l="1"/>
  <c r="B15" i="5"/>
  <c r="B16" i="5"/>
  <c r="B73" i="15" l="1"/>
  <c r="B74" i="15"/>
  <c r="B75" i="15"/>
  <c r="B79" i="15" l="1"/>
  <c r="B80" i="15"/>
  <c r="B81" i="15"/>
  <c r="B82" i="15"/>
  <c r="B78" i="15"/>
  <c r="B66" i="15"/>
  <c r="B61" i="15"/>
  <c r="B50" i="15"/>
  <c r="B12" i="15"/>
  <c r="B13" i="15"/>
  <c r="B15" i="15"/>
  <c r="B76" i="15"/>
  <c r="B77" i="15"/>
  <c r="B7" i="15"/>
  <c r="B6" i="15"/>
  <c r="B5" i="15"/>
  <c r="B46" i="15"/>
  <c r="B45" i="15"/>
  <c r="B9" i="3"/>
  <c r="B40" i="51"/>
  <c r="B45" i="8"/>
  <c r="B47" i="8"/>
  <c r="B5" i="6"/>
  <c r="B10" i="4"/>
  <c r="B55" i="9" l="1"/>
  <c r="B60" i="9"/>
  <c r="B24" i="4" l="1"/>
  <c r="B38" i="15" l="1"/>
  <c r="B39" i="15"/>
  <c r="B55" i="15"/>
  <c r="B6" i="22"/>
  <c r="B12" i="5" l="1"/>
  <c r="B13" i="5"/>
  <c r="B12" i="8"/>
  <c r="B36" i="15"/>
  <c r="B29" i="3"/>
  <c r="B24" i="9"/>
  <c r="B65" i="6"/>
  <c r="B29" i="22"/>
  <c r="B31" i="22"/>
  <c r="B63" i="8"/>
  <c r="B67" i="8"/>
  <c r="B66" i="8"/>
  <c r="B6" i="11"/>
  <c r="B42" i="9"/>
  <c r="B7" i="52"/>
  <c r="B14" i="51"/>
  <c r="B58" i="6"/>
  <c r="B59" i="6"/>
  <c r="B20" i="5"/>
  <c r="B21" i="5"/>
  <c r="B22" i="5"/>
  <c r="B23" i="5"/>
  <c r="B24" i="5"/>
  <c r="B25" i="5"/>
  <c r="B26" i="5"/>
  <c r="B7" i="5"/>
  <c r="B8" i="5"/>
  <c r="B9" i="5"/>
  <c r="B10" i="5"/>
  <c r="B11" i="5"/>
  <c r="B17" i="5"/>
  <c r="B18" i="5"/>
  <c r="B19" i="5"/>
  <c r="B6" i="5"/>
  <c r="B25" i="15"/>
  <c r="B26" i="15"/>
  <c r="B17" i="4"/>
  <c r="B24" i="15"/>
  <c r="B35" i="15"/>
  <c r="B63" i="22"/>
  <c r="B62" i="22"/>
  <c r="B28" i="22"/>
  <c r="B41" i="9"/>
  <c r="B43" i="9"/>
  <c r="B40" i="9"/>
  <c r="B37" i="15"/>
  <c r="B41" i="22"/>
  <c r="B46" i="51"/>
  <c r="B35" i="6"/>
  <c r="B34" i="6"/>
  <c r="B92" i="15"/>
  <c r="B93" i="15"/>
  <c r="B94" i="15"/>
  <c r="B91" i="15"/>
  <c r="B43" i="15"/>
  <c r="B10" i="17"/>
  <c r="B30" i="6"/>
  <c r="B6" i="6"/>
  <c r="B10" i="6"/>
  <c r="B16" i="4"/>
  <c r="B22" i="3"/>
  <c r="B6" i="52"/>
  <c r="B8" i="52" s="1"/>
  <c r="B9" i="52" s="1"/>
  <c r="B10" i="52" s="1"/>
  <c r="B11" i="52" s="1"/>
  <c r="B13" i="52"/>
  <c r="B14" i="52" s="1"/>
  <c r="B15" i="52" s="1"/>
  <c r="B16" i="52" s="1"/>
  <c r="B17" i="52" s="1"/>
  <c r="B18" i="52" s="1"/>
  <c r="B19" i="52" s="1"/>
  <c r="B20" i="52" s="1"/>
  <c r="B21" i="52" s="1"/>
  <c r="B22" i="52" s="1"/>
  <c r="B23" i="52" s="1"/>
  <c r="B24" i="52" s="1"/>
  <c r="B25" i="52" s="1"/>
  <c r="B26" i="52" s="1"/>
  <c r="B27" i="52" s="1"/>
  <c r="B28" i="52" s="1"/>
  <c r="B29" i="52" s="1"/>
  <c r="B30" i="52" s="1"/>
  <c r="B31" i="52" s="1"/>
  <c r="B4" i="51"/>
  <c r="B5" i="51"/>
  <c r="B6" i="51"/>
  <c r="B7" i="51"/>
  <c r="B8" i="51"/>
  <c r="B9" i="51"/>
  <c r="B10" i="51"/>
  <c r="B11" i="51"/>
  <c r="B12" i="51"/>
  <c r="B13" i="51"/>
  <c r="B15" i="51"/>
  <c r="B16" i="51"/>
  <c r="B17" i="51"/>
  <c r="B18" i="51"/>
  <c r="B19" i="51"/>
  <c r="B20" i="51"/>
  <c r="B21" i="51"/>
  <c r="B22" i="51"/>
  <c r="B23" i="51"/>
  <c r="B24" i="51"/>
  <c r="B25" i="51"/>
  <c r="B26" i="51"/>
  <c r="B27" i="51"/>
  <c r="B28" i="51"/>
  <c r="B29" i="51"/>
  <c r="B30" i="51"/>
  <c r="B31" i="51"/>
  <c r="B32" i="51"/>
  <c r="B33" i="51"/>
  <c r="B34" i="51"/>
  <c r="B35" i="51"/>
  <c r="B36" i="51"/>
  <c r="B37" i="51"/>
  <c r="B38" i="51"/>
  <c r="B39" i="51"/>
  <c r="B41" i="51"/>
  <c r="B42" i="51"/>
  <c r="B43" i="51"/>
  <c r="B44" i="51"/>
  <c r="B45" i="51"/>
  <c r="B47" i="51"/>
  <c r="B48" i="51"/>
  <c r="B49" i="51"/>
  <c r="B50" i="51"/>
  <c r="B51" i="51"/>
  <c r="B52" i="51"/>
  <c r="B53" i="51"/>
  <c r="B54" i="51"/>
  <c r="B55" i="51"/>
  <c r="B56" i="51"/>
  <c r="B57" i="51"/>
  <c r="B58" i="51"/>
  <c r="B59" i="51"/>
  <c r="B60" i="51"/>
  <c r="B61" i="51"/>
  <c r="B62" i="51"/>
  <c r="B63" i="51"/>
  <c r="B5" i="4"/>
  <c r="B86" i="4"/>
  <c r="B85" i="4"/>
  <c r="B84" i="4"/>
  <c r="B83" i="4"/>
  <c r="B82" i="4"/>
  <c r="B81" i="4"/>
  <c r="B80" i="4"/>
  <c r="B79" i="4"/>
  <c r="B78" i="4"/>
  <c r="B77" i="4"/>
  <c r="B76" i="4"/>
  <c r="B75" i="4"/>
  <c r="B74" i="4"/>
  <c r="B73" i="4"/>
  <c r="B71" i="4"/>
  <c r="B70" i="4"/>
  <c r="B69" i="4"/>
  <c r="B68" i="4"/>
  <c r="B67" i="4"/>
  <c r="B56" i="4"/>
  <c r="B55" i="4"/>
  <c r="B54" i="4"/>
  <c r="B53" i="4"/>
  <c r="B52" i="4"/>
  <c r="B51" i="4"/>
  <c r="B50" i="4"/>
  <c r="B49" i="4"/>
  <c r="B48" i="4"/>
  <c r="B47" i="4"/>
  <c r="B46" i="4"/>
  <c r="B45" i="4"/>
  <c r="B44" i="4"/>
  <c r="B43" i="4"/>
  <c r="B42" i="4"/>
  <c r="B40" i="4"/>
  <c r="B39" i="4"/>
  <c r="B38" i="4"/>
  <c r="B37" i="4"/>
  <c r="B36" i="4"/>
  <c r="B35" i="4"/>
  <c r="B34" i="4"/>
  <c r="B33" i="4"/>
  <c r="B32" i="4"/>
  <c r="B31" i="4"/>
  <c r="B30" i="4"/>
  <c r="B29" i="4"/>
  <c r="B28" i="4"/>
  <c r="B27" i="4"/>
  <c r="B26" i="4"/>
  <c r="B25" i="4"/>
  <c r="B23" i="4"/>
  <c r="B22" i="4"/>
  <c r="B21" i="4"/>
  <c r="B20" i="4"/>
  <c r="B19" i="4"/>
  <c r="B18" i="4"/>
  <c r="B15" i="4"/>
  <c r="B14" i="4"/>
  <c r="B13" i="4"/>
  <c r="B12" i="4"/>
  <c r="B11" i="4"/>
  <c r="B9" i="4"/>
  <c r="B8" i="4"/>
  <c r="B7" i="4"/>
  <c r="B6" i="4"/>
  <c r="B4" i="4"/>
  <c r="B9" i="15"/>
  <c r="B8" i="15"/>
  <c r="B71" i="15"/>
  <c r="B61" i="22"/>
  <c r="B72" i="15"/>
  <c r="B51" i="15"/>
  <c r="B37" i="22"/>
  <c r="B33" i="15"/>
  <c r="B27" i="22"/>
  <c r="B32" i="15"/>
  <c r="B19" i="22"/>
  <c r="B56" i="15"/>
  <c r="B40" i="22"/>
  <c r="B70" i="15"/>
  <c r="B60" i="22"/>
  <c r="B34" i="15"/>
  <c r="B69" i="15"/>
  <c r="B59" i="22"/>
  <c r="B5" i="7"/>
  <c r="B6" i="7" s="1"/>
  <c r="B7" i="7" s="1"/>
  <c r="B8" i="7" s="1"/>
  <c r="B9" i="7" s="1"/>
  <c r="B10" i="7" s="1"/>
  <c r="B11" i="7" s="1"/>
  <c r="B12" i="7" s="1"/>
  <c r="B13" i="7" s="1"/>
  <c r="B14" i="7" s="1"/>
  <c r="B15" i="7" s="1"/>
  <c r="B16" i="7" s="1"/>
  <c r="B17" i="7" s="1"/>
  <c r="B18" i="7" s="1"/>
  <c r="B19" i="7" s="1"/>
  <c r="B20" i="7" s="1"/>
  <c r="B21" i="7" s="1"/>
  <c r="B22" i="7" s="1"/>
  <c r="B87" i="15"/>
  <c r="B85" i="15"/>
  <c r="B17" i="10"/>
  <c r="B18" i="10" s="1"/>
  <c r="B19" i="10" s="1"/>
  <c r="B20" i="10" s="1"/>
  <c r="B21" i="10" s="1"/>
  <c r="B22" i="10" s="1"/>
  <c r="B23" i="10" s="1"/>
  <c r="B24" i="10" s="1"/>
  <c r="B25" i="10" s="1"/>
  <c r="B26" i="10" s="1"/>
  <c r="B27" i="10" s="1"/>
  <c r="B28" i="10" s="1"/>
  <c r="B29" i="10" s="1"/>
  <c r="B30" i="10" s="1"/>
  <c r="B31" i="10" s="1"/>
  <c r="B32" i="10" s="1"/>
  <c r="B64" i="8"/>
  <c r="B62" i="8"/>
  <c r="B22" i="8"/>
  <c r="B5" i="1"/>
  <c r="B6" i="1" s="1"/>
  <c r="B7" i="1" s="1"/>
  <c r="B8" i="1" s="1"/>
  <c r="B9" i="1" s="1"/>
  <c r="B10" i="1" s="1"/>
  <c r="B11" i="1" s="1"/>
  <c r="B12" i="1" s="1"/>
  <c r="B13" i="1" s="1"/>
  <c r="B14" i="1" s="1"/>
  <c r="B15" i="1" s="1"/>
  <c r="B16" i="1" s="1"/>
  <c r="B17" i="1" s="1"/>
  <c r="B18" i="1" s="1"/>
  <c r="B19" i="1" s="1"/>
  <c r="B20" i="1" s="1"/>
  <c r="B21" i="1" s="1"/>
  <c r="B36" i="1"/>
  <c r="B37" i="1"/>
  <c r="B38" i="1" s="1"/>
  <c r="B39" i="1" s="1"/>
  <c r="B40" i="1" s="1"/>
  <c r="B41" i="1" s="1"/>
  <c r="B42" i="1" s="1"/>
  <c r="B43" i="1" s="1"/>
  <c r="B44" i="1" s="1"/>
  <c r="B45" i="1" s="1"/>
  <c r="B46" i="1" s="1"/>
  <c r="B47" i="1" s="1"/>
  <c r="B59" i="9"/>
  <c r="B29" i="8"/>
  <c r="B39" i="8"/>
  <c r="B54" i="8"/>
  <c r="B59" i="8"/>
  <c r="B11" i="3"/>
  <c r="B44" i="15"/>
  <c r="B48" i="22"/>
  <c r="B23" i="22"/>
  <c r="B5" i="10"/>
  <c r="B6" i="10"/>
  <c r="B7" i="10" s="1"/>
  <c r="B8" i="10" s="1"/>
  <c r="B9" i="10" s="1"/>
  <c r="B10" i="10" s="1"/>
  <c r="B11" i="10" s="1"/>
  <c r="B12" i="10" s="1"/>
  <c r="B13" i="10" s="1"/>
  <c r="B14" i="10" s="1"/>
  <c r="B15" i="10" s="1"/>
  <c r="B58" i="8"/>
  <c r="B6" i="8"/>
  <c r="B21" i="8"/>
  <c r="B46" i="8"/>
  <c r="B37" i="8"/>
  <c r="B56" i="8"/>
  <c r="B28" i="8"/>
  <c r="B28" i="6"/>
  <c r="B7" i="6"/>
  <c r="B8" i="6" s="1"/>
  <c r="B9" i="6" s="1"/>
  <c r="B4" i="8"/>
  <c r="B6" i="9"/>
  <c r="B7" i="9" s="1"/>
  <c r="B5" i="11"/>
  <c r="B34" i="22"/>
  <c r="B54" i="15"/>
  <c r="B11" i="15"/>
  <c r="B90" i="15"/>
  <c r="B89" i="15"/>
  <c r="B39" i="22"/>
  <c r="B42" i="22"/>
  <c r="B38" i="22"/>
  <c r="B44" i="22"/>
  <c r="B56" i="22"/>
  <c r="B43" i="22"/>
  <c r="B46" i="22"/>
  <c r="B5" i="22"/>
  <c r="B9" i="22"/>
  <c r="B10" i="22"/>
  <c r="B11" i="22"/>
  <c r="B12" i="22"/>
  <c r="B13" i="22"/>
  <c r="B14" i="22"/>
  <c r="B15" i="22"/>
  <c r="B16" i="22"/>
  <c r="B17" i="22"/>
  <c r="B18" i="22"/>
  <c r="B20" i="22"/>
  <c r="B21" i="22"/>
  <c r="B22" i="22"/>
  <c r="B24" i="22"/>
  <c r="B25" i="22"/>
  <c r="B26" i="22"/>
  <c r="B32" i="22"/>
  <c r="B33" i="22"/>
  <c r="B35" i="22"/>
  <c r="B45" i="22"/>
  <c r="B47" i="22"/>
  <c r="B49" i="22"/>
  <c r="B50" i="22"/>
  <c r="B51" i="22"/>
  <c r="B52" i="22"/>
  <c r="B53" i="22"/>
  <c r="B54" i="22"/>
  <c r="B55" i="22"/>
  <c r="B57" i="22"/>
  <c r="B58" i="22"/>
  <c r="B4" i="22"/>
  <c r="B88" i="15"/>
  <c r="B59" i="15"/>
  <c r="B10" i="15"/>
  <c r="B16" i="15"/>
  <c r="B17" i="15"/>
  <c r="B18" i="15"/>
  <c r="B19" i="15"/>
  <c r="B20" i="15"/>
  <c r="B21" i="15"/>
  <c r="B22" i="15"/>
  <c r="B23" i="15"/>
  <c r="B28" i="15"/>
  <c r="B29" i="15"/>
  <c r="B30" i="15"/>
  <c r="B31" i="15"/>
  <c r="B40" i="15"/>
  <c r="B41" i="15"/>
  <c r="B42" i="15"/>
  <c r="B47" i="15"/>
  <c r="B48" i="15"/>
  <c r="B49" i="15"/>
  <c r="B52" i="15"/>
  <c r="B53" i="15"/>
  <c r="B57" i="15"/>
  <c r="B58" i="15"/>
  <c r="B60" i="15"/>
  <c r="B62" i="15"/>
  <c r="B63" i="15"/>
  <c r="B64" i="15"/>
  <c r="B65" i="15"/>
  <c r="B67" i="15"/>
  <c r="B68" i="15"/>
  <c r="B83" i="15"/>
  <c r="B84" i="15"/>
  <c r="B86" i="15"/>
  <c r="B4" i="15"/>
  <c r="B5" i="9"/>
  <c r="B8" i="9"/>
  <c r="B9" i="9"/>
  <c r="B10" i="9"/>
  <c r="B11" i="9"/>
  <c r="B12" i="9"/>
  <c r="B13" i="9"/>
  <c r="B14" i="9"/>
  <c r="B15" i="9"/>
  <c r="B16" i="9"/>
  <c r="B17" i="9"/>
  <c r="B18" i="9"/>
  <c r="B19" i="9"/>
  <c r="B20" i="9"/>
  <c r="B21" i="9"/>
  <c r="B22" i="9"/>
  <c r="B23" i="9"/>
  <c r="B25" i="9"/>
  <c r="B26" i="9"/>
  <c r="B27" i="9"/>
  <c r="B28" i="9"/>
  <c r="B29" i="9"/>
  <c r="B30" i="9"/>
  <c r="B31" i="9"/>
  <c r="B32" i="9"/>
  <c r="B33" i="9"/>
  <c r="B34" i="9"/>
  <c r="B35" i="9"/>
  <c r="B36" i="9"/>
  <c r="B37" i="9"/>
  <c r="B38" i="9"/>
  <c r="B39" i="9"/>
  <c r="B44" i="9"/>
  <c r="B45" i="9"/>
  <c r="B46" i="9"/>
  <c r="B47" i="9"/>
  <c r="B48" i="9"/>
  <c r="B49" i="9"/>
  <c r="B50" i="9"/>
  <c r="B51" i="9"/>
  <c r="B52" i="9"/>
  <c r="B53" i="9"/>
  <c r="B54" i="9"/>
  <c r="B56" i="9"/>
  <c r="B57" i="9"/>
  <c r="B58" i="9"/>
  <c r="B61" i="9"/>
  <c r="B62" i="9"/>
  <c r="B63" i="9"/>
  <c r="B64" i="9"/>
  <c r="B65" i="9"/>
  <c r="B66" i="9"/>
  <c r="B67" i="9"/>
  <c r="B68" i="9"/>
  <c r="B69" i="9"/>
  <c r="B70" i="9"/>
  <c r="B71" i="9"/>
  <c r="B72" i="9"/>
  <c r="B73" i="9"/>
  <c r="B74" i="9"/>
  <c r="B75" i="9"/>
  <c r="B76" i="9"/>
  <c r="B77" i="9"/>
  <c r="B78" i="9"/>
  <c r="B79" i="9"/>
  <c r="B80" i="9"/>
  <c r="B4" i="9"/>
  <c r="B15" i="11"/>
  <c r="B16" i="11"/>
  <c r="B17" i="11"/>
  <c r="B10" i="11"/>
  <c r="B11" i="11"/>
  <c r="B12" i="11"/>
  <c r="B13" i="11"/>
  <c r="B4" i="11"/>
  <c r="B7" i="11"/>
  <c r="B8" i="11"/>
  <c r="B9" i="11"/>
  <c r="B14" i="11"/>
  <c r="B5" i="17"/>
  <c r="B6" i="17"/>
  <c r="B7" i="17"/>
  <c r="B8" i="17"/>
  <c r="B9" i="17"/>
  <c r="B11" i="17"/>
  <c r="B13" i="17" s="1"/>
  <c r="B14" i="17" s="1"/>
  <c r="B15" i="17" s="1"/>
  <c r="B4" i="17"/>
  <c r="B40" i="3"/>
  <c r="B39" i="3"/>
  <c r="B38" i="3"/>
  <c r="B28" i="3"/>
  <c r="B41" i="3"/>
  <c r="B42" i="3"/>
  <c r="B43" i="3"/>
  <c r="B44" i="3"/>
  <c r="B45" i="3"/>
  <c r="B27" i="3"/>
  <c r="B5" i="3"/>
  <c r="B6" i="3"/>
  <c r="B7" i="3"/>
  <c r="B8" i="3"/>
  <c r="B10" i="3"/>
  <c r="B12" i="3"/>
  <c r="B13" i="3"/>
  <c r="B14" i="3"/>
  <c r="B15" i="3"/>
  <c r="B16" i="3"/>
  <c r="B17" i="3"/>
  <c r="B18" i="3"/>
  <c r="B19" i="3"/>
  <c r="B20" i="3"/>
  <c r="B21" i="3"/>
  <c r="B23" i="3"/>
  <c r="B24" i="3"/>
  <c r="B25" i="3"/>
  <c r="B26" i="3"/>
  <c r="B30" i="3"/>
  <c r="B31" i="3"/>
  <c r="B32" i="3"/>
  <c r="B33" i="3"/>
  <c r="B34" i="3"/>
  <c r="B35" i="3"/>
  <c r="B36" i="3"/>
  <c r="B37" i="3"/>
  <c r="B4" i="3"/>
  <c r="B5" i="8"/>
  <c r="B7" i="8"/>
  <c r="B8" i="8"/>
  <c r="B9" i="8"/>
  <c r="B10" i="8"/>
  <c r="B11" i="8"/>
  <c r="B13" i="8"/>
  <c r="B14" i="8"/>
  <c r="B15" i="8"/>
  <c r="B16" i="8"/>
  <c r="B17" i="8"/>
  <c r="B18" i="8"/>
  <c r="B19" i="8"/>
  <c r="B20" i="8"/>
  <c r="B23" i="8"/>
  <c r="B24" i="8"/>
  <c r="B25" i="8"/>
  <c r="B26" i="8"/>
  <c r="B27" i="8"/>
  <c r="B30" i="8"/>
  <c r="B31" i="8"/>
  <c r="B32" i="8"/>
  <c r="B33" i="8"/>
  <c r="B34" i="8"/>
  <c r="B35" i="8"/>
  <c r="B38" i="8"/>
  <c r="B40" i="8"/>
  <c r="B41" i="8"/>
  <c r="B42" i="8"/>
  <c r="B43" i="8"/>
  <c r="B44" i="8"/>
  <c r="B48" i="8"/>
  <c r="B49" i="8"/>
  <c r="B50" i="8"/>
  <c r="B51" i="8"/>
  <c r="B52" i="8"/>
  <c r="B53" i="8"/>
  <c r="B55" i="8"/>
  <c r="B57" i="8"/>
  <c r="B65" i="8"/>
  <c r="B42" i="6"/>
  <c r="B22" i="6"/>
  <c r="B57" i="6"/>
  <c r="B4" i="6"/>
  <c r="B11" i="6"/>
  <c r="B12" i="6"/>
  <c r="B13" i="6"/>
  <c r="B14" i="6"/>
  <c r="B15" i="6"/>
  <c r="B16" i="6"/>
  <c r="B17" i="6"/>
  <c r="B18" i="6"/>
  <c r="B19" i="6"/>
  <c r="B20" i="6"/>
  <c r="B21" i="6"/>
  <c r="B23" i="6"/>
  <c r="B24" i="6"/>
  <c r="B25" i="6"/>
  <c r="B26" i="6"/>
  <c r="B27" i="6"/>
  <c r="B29" i="6"/>
  <c r="B31" i="6"/>
  <c r="B32" i="6"/>
  <c r="B36" i="6"/>
  <c r="B37" i="6"/>
  <c r="B38" i="6"/>
  <c r="B39" i="6"/>
  <c r="B40" i="6"/>
  <c r="B41" i="6"/>
  <c r="B43" i="6"/>
  <c r="B44" i="6"/>
  <c r="B45" i="6"/>
  <c r="B46" i="6"/>
  <c r="B47" i="6"/>
  <c r="B48" i="6"/>
  <c r="B49" i="6"/>
  <c r="B50" i="6"/>
  <c r="B51" i="6"/>
  <c r="B52" i="6"/>
  <c r="B53" i="6"/>
  <c r="B54" i="6"/>
  <c r="B55" i="6"/>
  <c r="B56" i="6"/>
  <c r="B60" i="6"/>
  <c r="B61" i="6"/>
  <c r="B62" i="6"/>
  <c r="B63" i="6"/>
  <c r="B64" i="6"/>
  <c r="B66" i="6"/>
  <c r="B17" i="17" l="1"/>
  <c r="B18" i="17" s="1"/>
  <c r="B19" i="17" s="1"/>
  <c r="B20" i="17" s="1"/>
  <c r="B21" i="17" s="1"/>
  <c r="B22" i="17" s="1"/>
  <c r="B23" i="17" s="1"/>
  <c r="B24" i="17" s="1"/>
  <c r="B25" i="17" s="1"/>
  <c r="B26" i="17" s="1"/>
  <c r="B27" i="17" s="1"/>
  <c r="B28" i="17" s="1"/>
  <c r="B30" i="17" s="1"/>
  <c r="B31" i="17" s="1"/>
  <c r="B32" i="17" s="1"/>
  <c r="B33" i="17" s="1"/>
  <c r="B34" i="17" s="1"/>
  <c r="B35" i="17" s="1"/>
  <c r="B36" i="17" s="1"/>
  <c r="B37" i="17" s="1"/>
  <c r="B38" i="17" s="1"/>
  <c r="B39" i="17" s="1"/>
  <c r="B40" i="17" s="1"/>
  <c r="B41" i="17" s="1"/>
  <c r="B42" i="17" s="1"/>
  <c r="B43" i="17" s="1"/>
  <c r="B44" i="17" l="1"/>
  <c r="B45" i="17" s="1"/>
  <c r="B46" i="17" s="1"/>
  <c r="B47" i="17" s="1"/>
  <c r="B48" i="17" s="1"/>
  <c r="B49" i="17" s="1"/>
  <c r="B50" i="17" s="1"/>
  <c r="B51" i="17" s="1"/>
  <c r="B52" i="17" s="1"/>
  <c r="B53" i="17" s="1"/>
  <c r="B54" i="17" s="1"/>
  <c r="B56" i="17" s="1"/>
  <c r="B57" i="17" s="1"/>
  <c r="B58" i="17" s="1"/>
  <c r="B59" i="17" s="1"/>
  <c r="B60" i="17" s="1"/>
  <c r="B62" i="17" s="1"/>
  <c r="B63" i="17" s="1"/>
  <c r="B64" i="17" s="1"/>
  <c r="B66" i="17" s="1"/>
  <c r="B67" i="17" s="1"/>
  <c r="B68" i="17" s="1"/>
  <c r="B70" i="17" s="1"/>
  <c r="B71" i="17" s="1"/>
  <c r="B72" i="17" s="1"/>
  <c r="B73" i="17" s="1"/>
  <c r="B74" i="17" s="1"/>
  <c r="B75" i="17" s="1"/>
  <c r="B77" i="17" s="1"/>
  <c r="B79" i="17" s="1"/>
</calcChain>
</file>

<file path=xl/sharedStrings.xml><?xml version="1.0" encoding="utf-8"?>
<sst xmlns="http://schemas.openxmlformats.org/spreadsheetml/2006/main" count="1120" uniqueCount="878">
  <si>
    <t xml:space="preserve">
検索結果を一覧印刷できること。一覧は、印刷前にプレビューできること。
また、検索結果から明細指示し選択して資料明細をテキスト出力することができ、ＯＡソフトに取込み自由に編集できること。
</t>
    <rPh sb="1" eb="3">
      <t>ケンサク</t>
    </rPh>
    <rPh sb="3" eb="5">
      <t>ケッカ</t>
    </rPh>
    <rPh sb="6" eb="8">
      <t>イチラン</t>
    </rPh>
    <rPh sb="8" eb="10">
      <t>インサツ</t>
    </rPh>
    <rPh sb="16" eb="18">
      <t>イチラン</t>
    </rPh>
    <rPh sb="20" eb="22">
      <t>インサツ</t>
    </rPh>
    <rPh sb="22" eb="23">
      <t>マエ</t>
    </rPh>
    <phoneticPr fontId="2"/>
  </si>
  <si>
    <t xml:space="preserve">
検索した結果より、明細指示し選択して以下の指示ができること。
　・閉架書庫請求（事務室への書庫請求票印字および利用者用レシート出力）
　・通常予約
　・セット予約
　・グループ予約
　・一括予約
　・一括発注
　・レシート印刷
</t>
    <rPh sb="19" eb="21">
      <t>イカ</t>
    </rPh>
    <rPh sb="22" eb="24">
      <t>シジ</t>
    </rPh>
    <rPh sb="36" eb="38">
      <t>ショコ</t>
    </rPh>
    <rPh sb="38" eb="40">
      <t>セイキュウ</t>
    </rPh>
    <rPh sb="41" eb="44">
      <t>ジムシツ</t>
    </rPh>
    <rPh sb="46" eb="48">
      <t>ショコ</t>
    </rPh>
    <rPh sb="48" eb="50">
      <t>セイキュウ</t>
    </rPh>
    <rPh sb="50" eb="51">
      <t>ヒョウ</t>
    </rPh>
    <rPh sb="51" eb="53">
      <t>インジ</t>
    </rPh>
    <rPh sb="56" eb="59">
      <t>リヨウシャ</t>
    </rPh>
    <rPh sb="59" eb="60">
      <t>ヨウ</t>
    </rPh>
    <rPh sb="64" eb="66">
      <t>シュツリョク</t>
    </rPh>
    <rPh sb="70" eb="72">
      <t>ツウジョウ</t>
    </rPh>
    <rPh sb="72" eb="74">
      <t>ヨヤク</t>
    </rPh>
    <rPh sb="80" eb="82">
      <t>ヨヤク</t>
    </rPh>
    <rPh sb="89" eb="91">
      <t>ヨヤク</t>
    </rPh>
    <rPh sb="112" eb="114">
      <t>インサツ</t>
    </rPh>
    <phoneticPr fontId="2"/>
  </si>
  <si>
    <t xml:space="preserve">
レシート印刷では、一定の枚数を超えた印刷をする時に出力上限チェックの設定ができ、出力上限を超えた場合は出力件数超過であるとメッセージを表示し、続行／キャンセルが選択できること。
</t>
    <rPh sb="72" eb="74">
      <t>ゾッコウ</t>
    </rPh>
    <rPh sb="81" eb="83">
      <t>センタク</t>
    </rPh>
    <phoneticPr fontId="2"/>
  </si>
  <si>
    <t xml:space="preserve">
レシートプリンタを接続した場合には、資料の詳細内容を高速印字できること。
</t>
    <rPh sb="10" eb="12">
      <t>セツゾク</t>
    </rPh>
    <rPh sb="14" eb="16">
      <t>バアイ</t>
    </rPh>
    <phoneticPr fontId="2"/>
  </si>
  <si>
    <t xml:space="preserve">
ＴＲＣマークを採用した場合、「内容紹介文」「著者紹介文」「表紙のイメージ」を表示できること。
</t>
    <rPh sb="8" eb="10">
      <t>サイヨウ</t>
    </rPh>
    <rPh sb="12" eb="14">
      <t>バアイ</t>
    </rPh>
    <phoneticPr fontId="2"/>
  </si>
  <si>
    <t xml:space="preserve">
一覧画面より、指定ページにダイレクトに遷移できること。
</t>
    <rPh sb="1" eb="3">
      <t>イチラン</t>
    </rPh>
    <rPh sb="3" eb="5">
      <t>ガメン</t>
    </rPh>
    <rPh sb="8" eb="10">
      <t>シテイ</t>
    </rPh>
    <rPh sb="20" eb="22">
      <t>センイ</t>
    </rPh>
    <phoneticPr fontId="2"/>
  </si>
  <si>
    <t xml:space="preserve">
書名は、ワンタッチで全書名が表示できること。
</t>
    <rPh sb="1" eb="3">
      <t>ショメイ</t>
    </rPh>
    <rPh sb="11" eb="12">
      <t>ゼン</t>
    </rPh>
    <rPh sb="12" eb="14">
      <t>ショメイ</t>
    </rPh>
    <rPh sb="15" eb="17">
      <t>ヒョウジ</t>
    </rPh>
    <phoneticPr fontId="2"/>
  </si>
  <si>
    <t xml:space="preserve">
該当資料の所蔵履歴が管理できること。
　（期間、所蔵館、利用回数　等）
</t>
    <rPh sb="1" eb="3">
      <t>ガイトウ</t>
    </rPh>
    <rPh sb="3" eb="5">
      <t>シリョウ</t>
    </rPh>
    <rPh sb="6" eb="8">
      <t>ショゾウ</t>
    </rPh>
    <rPh sb="8" eb="10">
      <t>リレキ</t>
    </rPh>
    <rPh sb="11" eb="13">
      <t>カンリ</t>
    </rPh>
    <rPh sb="22" eb="24">
      <t>キカン</t>
    </rPh>
    <rPh sb="25" eb="27">
      <t>ショゾウ</t>
    </rPh>
    <rPh sb="27" eb="28">
      <t>カン</t>
    </rPh>
    <rPh sb="29" eb="31">
      <t>リヨウ</t>
    </rPh>
    <rPh sb="31" eb="33">
      <t>カイスウ</t>
    </rPh>
    <rPh sb="34" eb="35">
      <t>トウ</t>
    </rPh>
    <phoneticPr fontId="2"/>
  </si>
  <si>
    <t xml:space="preserve">
詳細画面での書誌情報表示は、書誌全表示形式と目録カード形式がワンタッチで切り替え表示できること。
</t>
    <rPh sb="7" eb="9">
      <t>ショシ</t>
    </rPh>
    <rPh sb="9" eb="11">
      <t>ジョウホウ</t>
    </rPh>
    <rPh sb="11" eb="13">
      <t>ヒョウジ</t>
    </rPh>
    <rPh sb="15" eb="17">
      <t>ショシ</t>
    </rPh>
    <rPh sb="17" eb="18">
      <t>ゼン</t>
    </rPh>
    <rPh sb="18" eb="20">
      <t>ヒョウジ</t>
    </rPh>
    <rPh sb="20" eb="22">
      <t>ケイシキ</t>
    </rPh>
    <rPh sb="23" eb="25">
      <t>モクロク</t>
    </rPh>
    <rPh sb="28" eb="30">
      <t>ケイシキ</t>
    </rPh>
    <rPh sb="37" eb="38">
      <t>キ</t>
    </rPh>
    <rPh sb="39" eb="40">
      <t>カ</t>
    </rPh>
    <rPh sb="41" eb="43">
      <t>ヒョウジ</t>
    </rPh>
    <phoneticPr fontId="2"/>
  </si>
  <si>
    <t xml:space="preserve">
ＴＲＣＤの検索では、システムデータとの連携により、所蔵データと未所蔵資料が明細色識別により判別できること。
</t>
    <rPh sb="6" eb="8">
      <t>ケンサク</t>
    </rPh>
    <rPh sb="20" eb="22">
      <t>レンケイ</t>
    </rPh>
    <rPh sb="26" eb="28">
      <t>ショゾウ</t>
    </rPh>
    <rPh sb="32" eb="33">
      <t>ミ</t>
    </rPh>
    <rPh sb="33" eb="35">
      <t>ショゾウ</t>
    </rPh>
    <rPh sb="35" eb="37">
      <t>シリョウ</t>
    </rPh>
    <rPh sb="38" eb="40">
      <t>メイサイ</t>
    </rPh>
    <rPh sb="40" eb="41">
      <t>イロ</t>
    </rPh>
    <rPh sb="41" eb="43">
      <t>シキベツ</t>
    </rPh>
    <rPh sb="46" eb="48">
      <t>ハンベツ</t>
    </rPh>
    <phoneticPr fontId="2"/>
  </si>
  <si>
    <t xml:space="preserve">
ＴＲＣＤによる資料検索結果（一覧、詳細画面）から受入、発注業務へワンタッチで移れ、資料受入や発注ができること。
</t>
    <rPh sb="12" eb="14">
      <t>ケッカ</t>
    </rPh>
    <rPh sb="15" eb="17">
      <t>イチラン</t>
    </rPh>
    <rPh sb="18" eb="20">
      <t>ショウサイ</t>
    </rPh>
    <rPh sb="20" eb="22">
      <t>ガメン</t>
    </rPh>
    <rPh sb="25" eb="27">
      <t>ウケイレ</t>
    </rPh>
    <rPh sb="28" eb="30">
      <t>ハッチュウ</t>
    </rPh>
    <rPh sb="30" eb="32">
      <t>ギョウム</t>
    </rPh>
    <rPh sb="39" eb="40">
      <t>ウツ</t>
    </rPh>
    <rPh sb="42" eb="44">
      <t>シリョウ</t>
    </rPh>
    <rPh sb="44" eb="46">
      <t>ウケイレ</t>
    </rPh>
    <rPh sb="47" eb="49">
      <t>ハッチュウ</t>
    </rPh>
    <phoneticPr fontId="2"/>
  </si>
  <si>
    <t xml:space="preserve">
書誌登録後、再検索することなく、その画面から予約できること。
</t>
    <rPh sb="1" eb="3">
      <t>ショシ</t>
    </rPh>
    <rPh sb="3" eb="5">
      <t>トウロク</t>
    </rPh>
    <rPh sb="5" eb="6">
      <t>ゴ</t>
    </rPh>
    <rPh sb="7" eb="8">
      <t>サイ</t>
    </rPh>
    <rPh sb="8" eb="10">
      <t>ケンサク</t>
    </rPh>
    <rPh sb="19" eb="21">
      <t>ガメン</t>
    </rPh>
    <rPh sb="23" eb="25">
      <t>ヨヤク</t>
    </rPh>
    <phoneticPr fontId="2"/>
  </si>
  <si>
    <t xml:space="preserve">
TOOL－I連携により、TOOL－Iデータと蔵書データのチェックが可能であること。（蔵書、新刊、未登録、発注中）
</t>
    <rPh sb="7" eb="9">
      <t>レンケイ</t>
    </rPh>
    <rPh sb="23" eb="25">
      <t>ゾウショ</t>
    </rPh>
    <rPh sb="34" eb="36">
      <t>カノウ</t>
    </rPh>
    <rPh sb="43" eb="45">
      <t>ゾウショ</t>
    </rPh>
    <rPh sb="46" eb="48">
      <t>シンカン</t>
    </rPh>
    <rPh sb="49" eb="50">
      <t>ミ</t>
    </rPh>
    <rPh sb="50" eb="52">
      <t>トウロク</t>
    </rPh>
    <rPh sb="53" eb="55">
      <t>ハッチュウ</t>
    </rPh>
    <rPh sb="55" eb="56">
      <t>チュウ</t>
    </rPh>
    <phoneticPr fontId="2"/>
  </si>
  <si>
    <t xml:space="preserve">
資料に対して利用者を予約登録するモードと、利用者に対して資料を予約登録するモードの２種類のモードがあること。
</t>
    <rPh sb="1" eb="3">
      <t>シリョウ</t>
    </rPh>
    <rPh sb="4" eb="5">
      <t>タイ</t>
    </rPh>
    <rPh sb="7" eb="10">
      <t>リヨウシャ</t>
    </rPh>
    <rPh sb="11" eb="13">
      <t>ヨヤク</t>
    </rPh>
    <rPh sb="13" eb="15">
      <t>トウロク</t>
    </rPh>
    <rPh sb="22" eb="25">
      <t>リヨウシャ</t>
    </rPh>
    <rPh sb="26" eb="27">
      <t>タイ</t>
    </rPh>
    <rPh sb="29" eb="31">
      <t>シリョウ</t>
    </rPh>
    <rPh sb="32" eb="34">
      <t>ヨヤク</t>
    </rPh>
    <rPh sb="34" eb="36">
      <t>トウロク</t>
    </rPh>
    <rPh sb="43" eb="45">
      <t>シュルイ</t>
    </rPh>
    <phoneticPr fontId="2"/>
  </si>
  <si>
    <t xml:space="preserve">
ＭＡＲＣＮＯ／ＩＳＢＮ／書名／叢書名／版表示／著者／出版者により、未所蔵本でもデータベースより検索し、相互貸借資料として簡単に登録できること。
</t>
    <rPh sb="13" eb="15">
      <t>ショメイ</t>
    </rPh>
    <rPh sb="20" eb="21">
      <t>ハン</t>
    </rPh>
    <rPh sb="21" eb="23">
      <t>ヒョウジ</t>
    </rPh>
    <rPh sb="24" eb="26">
      <t>チョシャ</t>
    </rPh>
    <rPh sb="27" eb="30">
      <t>シュッパンシャ</t>
    </rPh>
    <rPh sb="34" eb="35">
      <t>ミ</t>
    </rPh>
    <rPh sb="35" eb="37">
      <t>ショゾウ</t>
    </rPh>
    <rPh sb="37" eb="38">
      <t>ホン</t>
    </rPh>
    <rPh sb="48" eb="50">
      <t>ケンサク</t>
    </rPh>
    <rPh sb="52" eb="54">
      <t>ソウゴ</t>
    </rPh>
    <rPh sb="54" eb="56">
      <t>タイシャク</t>
    </rPh>
    <rPh sb="56" eb="58">
      <t>シリョウ</t>
    </rPh>
    <rPh sb="61" eb="63">
      <t>カンタン</t>
    </rPh>
    <rPh sb="64" eb="66">
      <t>トウロク</t>
    </rPh>
    <phoneticPr fontId="2"/>
  </si>
  <si>
    <t xml:space="preserve">
横断検索により、設定されているＵＲＬのブラウザ画面の内容を検索キーとして引用できること。
</t>
    <rPh sb="27" eb="29">
      <t>ナイヨウ</t>
    </rPh>
    <rPh sb="30" eb="32">
      <t>ケンサク</t>
    </rPh>
    <rPh sb="37" eb="39">
      <t>インヨウ</t>
    </rPh>
    <phoneticPr fontId="2"/>
  </si>
  <si>
    <t xml:space="preserve">
データベースに存在しない資料でも、必要最低限の情報（書名、著者名、出版者など）を入力するだけで簡単に登録し、借受依頼できること。
</t>
    <rPh sb="8" eb="10">
      <t>ソンザイ</t>
    </rPh>
    <rPh sb="13" eb="15">
      <t>シリョウ</t>
    </rPh>
    <rPh sb="18" eb="20">
      <t>ヒツヨウ</t>
    </rPh>
    <rPh sb="20" eb="23">
      <t>サイテイゲン</t>
    </rPh>
    <rPh sb="24" eb="26">
      <t>ジョウホウ</t>
    </rPh>
    <rPh sb="27" eb="29">
      <t>ショメイ</t>
    </rPh>
    <rPh sb="30" eb="32">
      <t>チョシャ</t>
    </rPh>
    <rPh sb="32" eb="33">
      <t>メイ</t>
    </rPh>
    <rPh sb="41" eb="43">
      <t>ニュウリョク</t>
    </rPh>
    <rPh sb="48" eb="50">
      <t>カンタン</t>
    </rPh>
    <rPh sb="51" eb="53">
      <t>トウロク</t>
    </rPh>
    <rPh sb="55" eb="57">
      <t>カリウケ</t>
    </rPh>
    <rPh sb="57" eb="59">
      <t>イライ</t>
    </rPh>
    <phoneticPr fontId="2"/>
  </si>
  <si>
    <t xml:space="preserve">
利用者コードを指定して予約登録まで資料登録時にできること。
</t>
    <rPh sb="1" eb="3">
      <t>リヨウ</t>
    </rPh>
    <rPh sb="3" eb="4">
      <t>シャ</t>
    </rPh>
    <rPh sb="8" eb="10">
      <t>シテイ</t>
    </rPh>
    <rPh sb="12" eb="14">
      <t>ヨヤク</t>
    </rPh>
    <rPh sb="14" eb="16">
      <t>トウロク</t>
    </rPh>
    <rPh sb="18" eb="20">
      <t>シリョウ</t>
    </rPh>
    <rPh sb="20" eb="22">
      <t>トウロク</t>
    </rPh>
    <rPh sb="22" eb="23">
      <t>ジ</t>
    </rPh>
    <phoneticPr fontId="2"/>
  </si>
  <si>
    <t xml:space="preserve">
依頼中の資料は、資料到着までは仮番号として運用できること。
</t>
    <rPh sb="1" eb="4">
      <t>イライチュウ</t>
    </rPh>
    <rPh sb="5" eb="7">
      <t>シリョウ</t>
    </rPh>
    <rPh sb="9" eb="11">
      <t>シリョウ</t>
    </rPh>
    <rPh sb="11" eb="13">
      <t>トウチャク</t>
    </rPh>
    <rPh sb="16" eb="17">
      <t>カリ</t>
    </rPh>
    <rPh sb="17" eb="19">
      <t>バンゴウ</t>
    </rPh>
    <rPh sb="22" eb="24">
      <t>ウンヨウ</t>
    </rPh>
    <phoneticPr fontId="2"/>
  </si>
  <si>
    <t xml:space="preserve">
借受依頼画面には、借受利用者、受付日、借受先、借受元、依頼日、到着予定日が表示されること。
</t>
    <rPh sb="16" eb="19">
      <t>ウケツケビ</t>
    </rPh>
    <rPh sb="24" eb="26">
      <t>カリウケ</t>
    </rPh>
    <rPh sb="26" eb="27">
      <t>モト</t>
    </rPh>
    <rPh sb="28" eb="31">
      <t>イライビ</t>
    </rPh>
    <rPh sb="32" eb="34">
      <t>トウチャク</t>
    </rPh>
    <rPh sb="34" eb="37">
      <t>ヨテイビ</t>
    </rPh>
    <rPh sb="38" eb="40">
      <t>ヒョウジ</t>
    </rPh>
    <phoneticPr fontId="2"/>
  </si>
  <si>
    <t xml:space="preserve">
過去に借り受けた資料は、「履歴情報」より参照、情報を流用して登録できること。
</t>
    <rPh sb="1" eb="3">
      <t>カコ</t>
    </rPh>
    <rPh sb="4" eb="5">
      <t>カ</t>
    </rPh>
    <rPh sb="6" eb="7">
      <t>ウ</t>
    </rPh>
    <rPh sb="9" eb="11">
      <t>シリョウ</t>
    </rPh>
    <rPh sb="14" eb="16">
      <t>リレキ</t>
    </rPh>
    <rPh sb="16" eb="18">
      <t>ジョウホウ</t>
    </rPh>
    <rPh sb="21" eb="23">
      <t>サンショウ</t>
    </rPh>
    <rPh sb="24" eb="26">
      <t>ジョウホウ</t>
    </rPh>
    <rPh sb="27" eb="29">
      <t>リュウヨウ</t>
    </rPh>
    <rPh sb="31" eb="33">
      <t>トウロク</t>
    </rPh>
    <phoneticPr fontId="2"/>
  </si>
  <si>
    <t xml:space="preserve">
履歴は一覧・詳細に表示できること。また、一覧には、借受Ｎｏ／書名／著書／出版者／借受先／依頼日／状況が表示されること。
</t>
    <rPh sb="21" eb="23">
      <t>イチラン</t>
    </rPh>
    <rPh sb="26" eb="28">
      <t>カリウケ</t>
    </rPh>
    <rPh sb="31" eb="33">
      <t>ショメイ</t>
    </rPh>
    <rPh sb="34" eb="36">
      <t>チョショ</t>
    </rPh>
    <rPh sb="37" eb="40">
      <t>シュッパンシャ</t>
    </rPh>
    <rPh sb="41" eb="43">
      <t>カリウケ</t>
    </rPh>
    <rPh sb="43" eb="44">
      <t>サキ</t>
    </rPh>
    <rPh sb="45" eb="48">
      <t>イライビ</t>
    </rPh>
    <rPh sb="49" eb="51">
      <t>ジョウキョウ</t>
    </rPh>
    <rPh sb="52" eb="54">
      <t>ヒョウジ</t>
    </rPh>
    <phoneticPr fontId="2"/>
  </si>
  <si>
    <t xml:space="preserve">
履歴の参照において、絞込条件（借受先／借受元／書名／著者／出版者／依頼日範囲）、ソート条件（書名順／著者順／出版者順／借受先順／番号順）が設定できること。
</t>
    <rPh sb="4" eb="6">
      <t>サンショウ</t>
    </rPh>
    <rPh sb="13" eb="15">
      <t>ジョウケン</t>
    </rPh>
    <rPh sb="28" eb="29">
      <t>シャ</t>
    </rPh>
    <rPh sb="44" eb="46">
      <t>ジョウケン</t>
    </rPh>
    <rPh sb="47" eb="49">
      <t>ショメイ</t>
    </rPh>
    <rPh sb="49" eb="50">
      <t>ジュン</t>
    </rPh>
    <rPh sb="53" eb="54">
      <t>ジュン</t>
    </rPh>
    <rPh sb="58" eb="59">
      <t>ジュン</t>
    </rPh>
    <rPh sb="63" eb="64">
      <t>ジュン</t>
    </rPh>
    <rPh sb="65" eb="67">
      <t>バンゴウ</t>
    </rPh>
    <rPh sb="67" eb="68">
      <t>ジュン</t>
    </rPh>
    <rPh sb="70" eb="72">
      <t>セッテイ</t>
    </rPh>
    <phoneticPr fontId="2"/>
  </si>
  <si>
    <t xml:space="preserve">
資料検索にて複数の資料選択し、一括予約として予約画面にワンタッチで取り込むことができること。
</t>
    <rPh sb="1" eb="3">
      <t>シリョウ</t>
    </rPh>
    <rPh sb="3" eb="5">
      <t>ケンサク</t>
    </rPh>
    <rPh sb="7" eb="9">
      <t>フクスウ</t>
    </rPh>
    <rPh sb="10" eb="12">
      <t>シリョウ</t>
    </rPh>
    <rPh sb="12" eb="14">
      <t>センタク</t>
    </rPh>
    <rPh sb="16" eb="18">
      <t>イッカツ</t>
    </rPh>
    <rPh sb="18" eb="20">
      <t>ヨヤク</t>
    </rPh>
    <rPh sb="23" eb="25">
      <t>ヨヤク</t>
    </rPh>
    <rPh sb="25" eb="27">
      <t>ガメン</t>
    </rPh>
    <rPh sb="34" eb="35">
      <t>ト</t>
    </rPh>
    <rPh sb="36" eb="37">
      <t>コ</t>
    </rPh>
    <phoneticPr fontId="2"/>
  </si>
  <si>
    <t xml:space="preserve">
複数書誌の予約をグループ化でき、グループ内の１資料が返却されると自動的に予約取置(確保)され、他の書誌の予約は解除されること。
</t>
    <rPh sb="1" eb="3">
      <t>フクスウ</t>
    </rPh>
    <rPh sb="3" eb="5">
      <t>ショシ</t>
    </rPh>
    <rPh sb="6" eb="8">
      <t>ヨヤク</t>
    </rPh>
    <rPh sb="13" eb="14">
      <t>カ</t>
    </rPh>
    <rPh sb="21" eb="22">
      <t>ナイ</t>
    </rPh>
    <rPh sb="24" eb="26">
      <t>シリョウ</t>
    </rPh>
    <rPh sb="27" eb="29">
      <t>ヘンキャク</t>
    </rPh>
    <rPh sb="33" eb="36">
      <t>ジドウテキ</t>
    </rPh>
    <rPh sb="37" eb="39">
      <t>ヨヤク</t>
    </rPh>
    <rPh sb="39" eb="40">
      <t>ト</t>
    </rPh>
    <rPh sb="40" eb="41">
      <t>オ</t>
    </rPh>
    <rPh sb="42" eb="44">
      <t>カクホ</t>
    </rPh>
    <rPh sb="48" eb="49">
      <t>タ</t>
    </rPh>
    <rPh sb="50" eb="52">
      <t>ショシ</t>
    </rPh>
    <rPh sb="53" eb="55">
      <t>ヨヤク</t>
    </rPh>
    <rPh sb="56" eb="58">
      <t>カイジョ</t>
    </rPh>
    <phoneticPr fontId="2"/>
  </si>
  <si>
    <t xml:space="preserve">
資料検索にて複数の資料選択し、グループ予約としてワンタッチで取り込むことができること。
</t>
    <rPh sb="1" eb="3">
      <t>シリョウ</t>
    </rPh>
    <rPh sb="3" eb="5">
      <t>ケンサク</t>
    </rPh>
    <rPh sb="7" eb="9">
      <t>フクスウ</t>
    </rPh>
    <rPh sb="10" eb="12">
      <t>シリョウ</t>
    </rPh>
    <rPh sb="12" eb="14">
      <t>センタク</t>
    </rPh>
    <rPh sb="20" eb="22">
      <t>ヨヤク</t>
    </rPh>
    <rPh sb="31" eb="32">
      <t>ト</t>
    </rPh>
    <rPh sb="33" eb="34">
      <t>コ</t>
    </rPh>
    <phoneticPr fontId="2"/>
  </si>
  <si>
    <t xml:space="preserve">
例外的に貸出日数を変更する必要がある場合、ある一定期間において貸出日数および継続
貸出日数の変更ができること。
</t>
    <rPh sb="1" eb="4">
      <t>レイガイテキ</t>
    </rPh>
    <rPh sb="5" eb="7">
      <t>カシダシ</t>
    </rPh>
    <rPh sb="7" eb="9">
      <t>ニッスウ</t>
    </rPh>
    <rPh sb="10" eb="12">
      <t>ヘンコウ</t>
    </rPh>
    <rPh sb="14" eb="16">
      <t>ヒツヨウ</t>
    </rPh>
    <rPh sb="19" eb="21">
      <t>バアイ</t>
    </rPh>
    <rPh sb="24" eb="26">
      <t>イッテイ</t>
    </rPh>
    <rPh sb="26" eb="28">
      <t>キカン</t>
    </rPh>
    <rPh sb="32" eb="34">
      <t>カシダシ</t>
    </rPh>
    <rPh sb="34" eb="36">
      <t>ニッスウ</t>
    </rPh>
    <rPh sb="39" eb="41">
      <t>ケイゾク</t>
    </rPh>
    <rPh sb="42" eb="44">
      <t>カシダシ</t>
    </rPh>
    <rPh sb="44" eb="46">
      <t>ニッスウ</t>
    </rPh>
    <rPh sb="47" eb="49">
      <t>ヘンコウ</t>
    </rPh>
    <phoneticPr fontId="2"/>
  </si>
  <si>
    <t xml:space="preserve">
予約プルーフリストは、抽出条件として予約元館および受渡館をそれぞれ選択ができること。
</t>
    <rPh sb="1" eb="3">
      <t>ヨヤク</t>
    </rPh>
    <rPh sb="12" eb="14">
      <t>チュウシュツ</t>
    </rPh>
    <rPh sb="14" eb="16">
      <t>ジョウケン</t>
    </rPh>
    <rPh sb="19" eb="23">
      <t>ヨヤクモトカン</t>
    </rPh>
    <rPh sb="26" eb="29">
      <t>ウケワタシカン</t>
    </rPh>
    <rPh sb="34" eb="36">
      <t>センタク</t>
    </rPh>
    <phoneticPr fontId="2"/>
  </si>
  <si>
    <t xml:space="preserve">
資料からの予約画面で、次の表示ができること。
　①複本、貸出冊数が全館／自館で表示できること。
　②資料の複本一覧がワンタッチで表示され、他資料（複本）の所蔵館、状態、所在等が確認できること。
　　複本一覧からもでも、資料の詳細情報がワンタッチで表示できること。
　③予約をかけている利用者の詳細情報を、ワンタッチで表示できること。
  ④表示されている利用者の氏名、電話番号等の個人情報の表示／非表示を随時切り替えできること。
</t>
    <rPh sb="1" eb="3">
      <t>シリョウ</t>
    </rPh>
    <rPh sb="6" eb="8">
      <t>ヨヤク</t>
    </rPh>
    <rPh sb="8" eb="10">
      <t>ガメン</t>
    </rPh>
    <rPh sb="12" eb="13">
      <t>ツギ</t>
    </rPh>
    <rPh sb="14" eb="16">
      <t>ヒョウジ</t>
    </rPh>
    <phoneticPr fontId="2"/>
  </si>
  <si>
    <t xml:space="preserve">
｢わ｣｢え｣｢を｣は目録規則通りでも、通常の日本語通りでも検索できること（｢わ｣⇔｢は｣、｢え｣⇔｢へ｣）。
濁点、半濁点、長音は、指示しなくても検索結果は同じであること。
拗音／促音は、小文字入力でなくても、検索結果は同じであること。
ヴァ行は、バ行と同じ意味で検索できること。
</t>
    <phoneticPr fontId="2"/>
  </si>
  <si>
    <t xml:space="preserve">
トップページのお知らせ部分や、統計ページなどのコンテンツの修正については、職員による修正や変更がＷｅｂ言語の高度な知識が無くとも行えること。
</t>
    <phoneticPr fontId="2"/>
  </si>
  <si>
    <t xml:space="preserve">
任意の期間、取消した予約情報の表示ができること。
</t>
    <phoneticPr fontId="2"/>
  </si>
  <si>
    <t xml:space="preserve">
雑誌最新号（禁帯）の予約が可能であること。また、最新号受入時に、前号が予約資料としてわかること。
</t>
    <rPh sb="1" eb="3">
      <t>ザッシ</t>
    </rPh>
    <rPh sb="3" eb="5">
      <t>サイシン</t>
    </rPh>
    <rPh sb="5" eb="6">
      <t>ゴウ</t>
    </rPh>
    <rPh sb="7" eb="8">
      <t>キン</t>
    </rPh>
    <rPh sb="8" eb="9">
      <t>オビ</t>
    </rPh>
    <rPh sb="11" eb="13">
      <t>ヨヤク</t>
    </rPh>
    <rPh sb="14" eb="16">
      <t>カノウ</t>
    </rPh>
    <rPh sb="25" eb="28">
      <t>サイシンゴウ</t>
    </rPh>
    <rPh sb="28" eb="30">
      <t>ウケイレ</t>
    </rPh>
    <rPh sb="30" eb="31">
      <t>トキ</t>
    </rPh>
    <rPh sb="33" eb="35">
      <t>ゼンゴウ</t>
    </rPh>
    <rPh sb="36" eb="38">
      <t>ヨヤク</t>
    </rPh>
    <rPh sb="38" eb="40">
      <t>シリョウ</t>
    </rPh>
    <phoneticPr fontId="2"/>
  </si>
  <si>
    <t xml:space="preserve">
検索結果詳細をレシートプリンタに印字することも可能であること。
印字は１回までとし、連続印字ができないようにすること。
</t>
    <rPh sb="1" eb="3">
      <t>ケンサク</t>
    </rPh>
    <rPh sb="3" eb="5">
      <t>ケッカ</t>
    </rPh>
    <rPh sb="5" eb="7">
      <t>ショウサイ</t>
    </rPh>
    <rPh sb="17" eb="19">
      <t>インジ</t>
    </rPh>
    <rPh sb="24" eb="26">
      <t>カノウ</t>
    </rPh>
    <rPh sb="33" eb="35">
      <t>インジ</t>
    </rPh>
    <rPh sb="37" eb="38">
      <t>カイ</t>
    </rPh>
    <rPh sb="43" eb="45">
      <t>レンゾク</t>
    </rPh>
    <rPh sb="45" eb="47">
      <t>インジ</t>
    </rPh>
    <phoneticPr fontId="2"/>
  </si>
  <si>
    <t xml:space="preserve">
利用者自身が検索している館に在架本がある場合には、予約不可となること。
</t>
    <rPh sb="1" eb="4">
      <t>リヨウシャ</t>
    </rPh>
    <rPh sb="4" eb="6">
      <t>ジシン</t>
    </rPh>
    <rPh sb="7" eb="9">
      <t>ケンサク</t>
    </rPh>
    <rPh sb="13" eb="14">
      <t>カン</t>
    </rPh>
    <rPh sb="15" eb="16">
      <t>ザイ</t>
    </rPh>
    <rPh sb="16" eb="17">
      <t>カ</t>
    </rPh>
    <rPh sb="17" eb="18">
      <t>ボン</t>
    </rPh>
    <rPh sb="21" eb="23">
      <t>バアイ</t>
    </rPh>
    <rPh sb="26" eb="28">
      <t>ヨヤク</t>
    </rPh>
    <rPh sb="28" eb="30">
      <t>フカ</t>
    </rPh>
    <phoneticPr fontId="2"/>
  </si>
  <si>
    <t xml:space="preserve">
ソート条件（書名、著者、出版者、出版年、分類等）が指定できること。
</t>
    <rPh sb="4" eb="6">
      <t>ジョウケン</t>
    </rPh>
    <rPh sb="7" eb="9">
      <t>ショメイ</t>
    </rPh>
    <rPh sb="10" eb="12">
      <t>チョシャ</t>
    </rPh>
    <rPh sb="13" eb="16">
      <t>シュッパンシャ</t>
    </rPh>
    <rPh sb="17" eb="20">
      <t>シュッパンネン</t>
    </rPh>
    <rPh sb="21" eb="23">
      <t>ブンルイ</t>
    </rPh>
    <rPh sb="23" eb="24">
      <t>トウ</t>
    </rPh>
    <rPh sb="26" eb="28">
      <t>シテイ</t>
    </rPh>
    <phoneticPr fontId="2"/>
  </si>
  <si>
    <t xml:space="preserve">
貸出、返却、予約、利用者登録、利用者検索、資料検索の各業務の第１画面は相互にファンクションキーで遷移することができること。画面展開は、業務メニュー画面へ毎回戻さなくても自由に各画面へファンクションキーによりワンタッチで移動することができること。
</t>
    <phoneticPr fontId="2"/>
  </si>
  <si>
    <t xml:space="preserve">
画面切替えは、瞬時（１秒以内）に行えること。また、画面はフルスクリーン表示とし、文字は大きく見やすく設計されていること。
</t>
    <rPh sb="17" eb="18">
      <t>オコナ</t>
    </rPh>
    <phoneticPr fontId="2"/>
  </si>
  <si>
    <t xml:space="preserve">
利用者登録、利用者検索、資料検索の各業務について、処理している途中もしくは結果表示されている状態で、他業務（貸出、返却、予約、利用者登録、利用者検索、資料検索）画面に遷移し、処理を行い、その後再びもとの画面に戻り処理を継続できるような運用を行えること。
</t>
    <phoneticPr fontId="2"/>
  </si>
  <si>
    <t xml:space="preserve">
警告・メッセージなどはメッセージボックスが開く等、職員にわかりやすく、職員の指示を待つ画面であること。また、メッセージ表示も文字は大きく見やすく設計されていること。
</t>
    <phoneticPr fontId="2"/>
  </si>
  <si>
    <t xml:space="preserve">
ＩＤ、パスワード入力によりシステム使用認証を受け、使用できるシステムであること。
</t>
    <phoneticPr fontId="2"/>
  </si>
  <si>
    <t xml:space="preserve">
ＩＤ、パスワードにより使用できる機能が制限できること。（メニューに表示できる機能が変更できること。）
</t>
    <rPh sb="12" eb="14">
      <t>シヨウ</t>
    </rPh>
    <rPh sb="17" eb="19">
      <t>キノウ</t>
    </rPh>
    <rPh sb="20" eb="22">
      <t>セイゲン</t>
    </rPh>
    <rPh sb="34" eb="36">
      <t>ヒョウジ</t>
    </rPh>
    <rPh sb="39" eb="41">
      <t>キノウ</t>
    </rPh>
    <rPh sb="42" eb="44">
      <t>ヘンコウ</t>
    </rPh>
    <phoneticPr fontId="2"/>
  </si>
  <si>
    <t xml:space="preserve">
職員の操作履歴を残し、管理者がこれをチェックできるシステムとなっていること。
</t>
    <phoneticPr fontId="2"/>
  </si>
  <si>
    <t xml:space="preserve">
無停電電源装置を備えており停電状態でも、システムのシャットダウンに要する時間は、システムの稼動ができること。
</t>
    <phoneticPr fontId="2"/>
  </si>
  <si>
    <t xml:space="preserve">
データ、システムのバックアップは、日単位で一週間分保存すること。処理は、業務終了後、職員に負担をかけないよう自動で行うこと。
</t>
    <rPh sb="22" eb="26">
      <t>イッシュウカンブン</t>
    </rPh>
    <phoneticPr fontId="2"/>
  </si>
  <si>
    <t xml:space="preserve">
サーバダウン、回線トラブル時などに、各端末（デスクトップ、ノート）でも、ローカル処理機能として、各端末で貸出、返却処理が行なえ、復旧後、データ処理できること。
</t>
    <rPh sb="41" eb="43">
      <t>ショリ</t>
    </rPh>
    <rPh sb="43" eb="45">
      <t>キノウ</t>
    </rPh>
    <phoneticPr fontId="2"/>
  </si>
  <si>
    <t xml:space="preserve">
各業務端末のアプリケーションは一元管理されており、日々最新のアプリケーションを自動更新できる仕組みを備えていること。業務端末アプリケーションの更新・変更等においても各業務端末毎にインストール等の作業がなく、自動更新できること。
</t>
    <rPh sb="1" eb="2">
      <t>カク</t>
    </rPh>
    <rPh sb="2" eb="4">
      <t>ギョウム</t>
    </rPh>
    <rPh sb="4" eb="6">
      <t>タンマツ</t>
    </rPh>
    <rPh sb="16" eb="18">
      <t>イチゲン</t>
    </rPh>
    <rPh sb="18" eb="20">
      <t>カンリ</t>
    </rPh>
    <rPh sb="26" eb="28">
      <t>ヒビ</t>
    </rPh>
    <rPh sb="28" eb="30">
      <t>サイシン</t>
    </rPh>
    <rPh sb="40" eb="42">
      <t>ジドウ</t>
    </rPh>
    <rPh sb="42" eb="44">
      <t>コウシン</t>
    </rPh>
    <rPh sb="47" eb="49">
      <t>シク</t>
    </rPh>
    <rPh sb="51" eb="52">
      <t>ソナ</t>
    </rPh>
    <rPh sb="59" eb="61">
      <t>ギョウム</t>
    </rPh>
    <rPh sb="61" eb="63">
      <t>タンマツ</t>
    </rPh>
    <rPh sb="72" eb="74">
      <t>コウシン</t>
    </rPh>
    <rPh sb="75" eb="77">
      <t>ヘンコウ</t>
    </rPh>
    <rPh sb="77" eb="78">
      <t>ナド</t>
    </rPh>
    <rPh sb="83" eb="84">
      <t>カク</t>
    </rPh>
    <rPh sb="84" eb="86">
      <t>ギョウム</t>
    </rPh>
    <rPh sb="86" eb="88">
      <t>タンマツ</t>
    </rPh>
    <rPh sb="88" eb="89">
      <t>ゴト</t>
    </rPh>
    <rPh sb="96" eb="97">
      <t>ナド</t>
    </rPh>
    <rPh sb="98" eb="100">
      <t>サギョウ</t>
    </rPh>
    <rPh sb="104" eb="106">
      <t>ジドウ</t>
    </rPh>
    <rPh sb="106" eb="108">
      <t>コウシン</t>
    </rPh>
    <phoneticPr fontId="2"/>
  </si>
  <si>
    <t>点検更新</t>
    <phoneticPr fontId="2"/>
  </si>
  <si>
    <t>　　③二重登録チェック</t>
    <rPh sb="3" eb="5">
      <t>ニジュウ</t>
    </rPh>
    <rPh sb="5" eb="7">
      <t>トウロク</t>
    </rPh>
    <phoneticPr fontId="2"/>
  </si>
  <si>
    <t>　　④延滞チェック</t>
    <rPh sb="3" eb="5">
      <t>エンタイ</t>
    </rPh>
    <phoneticPr fontId="2"/>
  </si>
  <si>
    <t xml:space="preserve">
複合検索モードにおいて、ＡＮＤ、ＯＲ、ＮＯＴの機能が使えること。
</t>
    <phoneticPr fontId="2"/>
  </si>
  <si>
    <t xml:space="preserve">
資料対象（一般、児童、参考等）による検索絞込みができること。また全資料を対象とする横断検索もできること。
</t>
    <rPh sb="14" eb="15">
      <t>トウ</t>
    </rPh>
    <phoneticPr fontId="2"/>
  </si>
  <si>
    <t xml:space="preserve">
資料形態の最小単位（図書、雑誌、点字資料、ビデオ、ＣＤ、ＤＶＤ等）による検索絞込みができること。全資料対象の検索もできること。
</t>
    <rPh sb="32" eb="33">
      <t>トウ</t>
    </rPh>
    <phoneticPr fontId="2"/>
  </si>
  <si>
    <t xml:space="preserve">
検索する対象を、以下の条件で絞り込むことができること。
所蔵館／館内区分／対象／形態／出版年範囲／巻数範囲／号数範囲／通巻号範囲／年月次範囲
</t>
    <rPh sb="1" eb="3">
      <t>ケンサク</t>
    </rPh>
    <rPh sb="5" eb="7">
      <t>タイショウ</t>
    </rPh>
    <rPh sb="9" eb="11">
      <t>イカ</t>
    </rPh>
    <rPh sb="12" eb="14">
      <t>ジョウケン</t>
    </rPh>
    <rPh sb="15" eb="16">
      <t>シボ</t>
    </rPh>
    <rPh sb="17" eb="18">
      <t>コ</t>
    </rPh>
    <rPh sb="31" eb="32">
      <t>カン</t>
    </rPh>
    <rPh sb="33" eb="35">
      <t>カンナイ</t>
    </rPh>
    <rPh sb="35" eb="37">
      <t>クブン</t>
    </rPh>
    <rPh sb="38" eb="40">
      <t>タイショウ</t>
    </rPh>
    <rPh sb="41" eb="43">
      <t>ケイタイ</t>
    </rPh>
    <rPh sb="44" eb="47">
      <t>シュッパンネン</t>
    </rPh>
    <rPh sb="50" eb="51">
      <t>カン</t>
    </rPh>
    <rPh sb="51" eb="52">
      <t>スウ</t>
    </rPh>
    <rPh sb="52" eb="54">
      <t>ハンイ</t>
    </rPh>
    <rPh sb="55" eb="56">
      <t>ゴウ</t>
    </rPh>
    <rPh sb="56" eb="57">
      <t>スウ</t>
    </rPh>
    <rPh sb="60" eb="62">
      <t>ツウカン</t>
    </rPh>
    <rPh sb="62" eb="63">
      <t>ゴウ</t>
    </rPh>
    <rPh sb="66" eb="68">
      <t>ネンゲツ</t>
    </rPh>
    <rPh sb="68" eb="69">
      <t>ジ</t>
    </rPh>
    <rPh sb="69" eb="71">
      <t>ハンイ</t>
    </rPh>
    <phoneticPr fontId="2"/>
  </si>
  <si>
    <t xml:space="preserve">
検索対象である所蔵館／館内区分／対象／形態は、複数選択できること。
</t>
    <rPh sb="24" eb="26">
      <t>フクスウ</t>
    </rPh>
    <rPh sb="26" eb="28">
      <t>センタク</t>
    </rPh>
    <phoneticPr fontId="2"/>
  </si>
  <si>
    <t xml:space="preserve">
蔵書／未所蔵（書誌情報のみ、蔵書のない書誌）に絞り込んだ検索、蔵書・未所蔵両方を対象にした検索ができること。また、蔵書においては在架分の検索ができること。
</t>
    <rPh sb="1" eb="3">
      <t>ゾウショ</t>
    </rPh>
    <rPh sb="4" eb="5">
      <t>ミ</t>
    </rPh>
    <rPh sb="5" eb="7">
      <t>ショゾウ</t>
    </rPh>
    <rPh sb="24" eb="25">
      <t>シボ</t>
    </rPh>
    <rPh sb="26" eb="27">
      <t>コ</t>
    </rPh>
    <rPh sb="29" eb="31">
      <t>ケンサク</t>
    </rPh>
    <rPh sb="41" eb="43">
      <t>タイショウ</t>
    </rPh>
    <rPh sb="46" eb="48">
      <t>ケンサク</t>
    </rPh>
    <rPh sb="58" eb="60">
      <t>ゾウショ</t>
    </rPh>
    <rPh sb="65" eb="66">
      <t>ザイ</t>
    </rPh>
    <rPh sb="66" eb="67">
      <t>カ</t>
    </rPh>
    <rPh sb="67" eb="68">
      <t>ブン</t>
    </rPh>
    <rPh sb="69" eb="71">
      <t>ケンサク</t>
    </rPh>
    <phoneticPr fontId="2"/>
  </si>
  <si>
    <t xml:space="preserve">
発注中の資料のみに絞り込んだ検索が可能であること。
</t>
    <phoneticPr fontId="2"/>
  </si>
  <si>
    <t xml:space="preserve">
以前に指定した検索条件／表示方法を履歴として保持し、ファンクションキーによるワンタッチ呼び出し、および履歴一覧から選択することで履歴の再利用ができること。
</t>
    <rPh sb="1" eb="3">
      <t>イゼン</t>
    </rPh>
    <rPh sb="4" eb="6">
      <t>シテイ</t>
    </rPh>
    <rPh sb="8" eb="10">
      <t>ケンサク</t>
    </rPh>
    <rPh sb="10" eb="12">
      <t>ジョウケン</t>
    </rPh>
    <rPh sb="13" eb="15">
      <t>ヒョウジ</t>
    </rPh>
    <rPh sb="15" eb="17">
      <t>ホウホウ</t>
    </rPh>
    <rPh sb="18" eb="20">
      <t>リレキ</t>
    </rPh>
    <rPh sb="23" eb="25">
      <t>ホジ</t>
    </rPh>
    <rPh sb="44" eb="45">
      <t>ヨ</t>
    </rPh>
    <rPh sb="46" eb="47">
      <t>ダ</t>
    </rPh>
    <rPh sb="52" eb="54">
      <t>リレキ</t>
    </rPh>
    <rPh sb="54" eb="56">
      <t>イチラン</t>
    </rPh>
    <rPh sb="58" eb="60">
      <t>センタク</t>
    </rPh>
    <rPh sb="65" eb="67">
      <t>リレキ</t>
    </rPh>
    <rPh sb="68" eb="71">
      <t>サイリヨウ</t>
    </rPh>
    <phoneticPr fontId="2"/>
  </si>
  <si>
    <t xml:space="preserve">
検索キーとデータ照合においては、完全一致、前方一致、中間一致、中間文章前方一致の全ての方法が可能であること。
</t>
    <phoneticPr fontId="2"/>
  </si>
  <si>
    <t xml:space="preserve">
各種キーをカナ、漢字、アルファベットの全半角両方で指定して検索処理ができ、また記号類の指定、大文字、小文字の区別なく、検索ができること。
</t>
    <phoneticPr fontId="2"/>
  </si>
  <si>
    <t xml:space="preserve">
以下の検索キーが使用できること。
書名／叢書名／著者／出版者／分類／ＮＤＣ／件名／資料コード／マークＮｏ／ＩＳＢＮ（ＩＳＳＮ）／新刊案内号数／事情本（別置本）コード／逐刊タイトル／全文／受賞情報／言語区分／キーワード／図書記号／巻冊記号／雑誌特集名
</t>
    <rPh sb="1" eb="3">
      <t>イカ</t>
    </rPh>
    <rPh sb="4" eb="6">
      <t>ケンサク</t>
    </rPh>
    <rPh sb="9" eb="11">
      <t>シヨウ</t>
    </rPh>
    <rPh sb="18" eb="20">
      <t>ショメイ</t>
    </rPh>
    <rPh sb="23" eb="24">
      <t>メイ</t>
    </rPh>
    <rPh sb="25" eb="27">
      <t>チョシャ</t>
    </rPh>
    <rPh sb="28" eb="31">
      <t>シュッパンシャ</t>
    </rPh>
    <rPh sb="32" eb="34">
      <t>ブンルイ</t>
    </rPh>
    <rPh sb="39" eb="41">
      <t>ケンメイ</t>
    </rPh>
    <rPh sb="42" eb="44">
      <t>シリョウ</t>
    </rPh>
    <rPh sb="65" eb="67">
      <t>シンカン</t>
    </rPh>
    <rPh sb="67" eb="69">
      <t>アンナイ</t>
    </rPh>
    <rPh sb="69" eb="71">
      <t>ゴウスウ</t>
    </rPh>
    <rPh sb="72" eb="74">
      <t>ジジョウ</t>
    </rPh>
    <rPh sb="74" eb="75">
      <t>ホン</t>
    </rPh>
    <rPh sb="76" eb="77">
      <t>ベツ</t>
    </rPh>
    <rPh sb="77" eb="78">
      <t>オ</t>
    </rPh>
    <rPh sb="78" eb="79">
      <t>ホン</t>
    </rPh>
    <rPh sb="91" eb="93">
      <t>ゼンブン</t>
    </rPh>
    <rPh sb="94" eb="96">
      <t>ジュショウ</t>
    </rPh>
    <rPh sb="96" eb="98">
      <t>ジョウホウ</t>
    </rPh>
    <rPh sb="99" eb="101">
      <t>ゲンゴ</t>
    </rPh>
    <rPh sb="101" eb="103">
      <t>クブン</t>
    </rPh>
    <rPh sb="110" eb="112">
      <t>トショ</t>
    </rPh>
    <rPh sb="112" eb="114">
      <t>キゴウ</t>
    </rPh>
    <phoneticPr fontId="2"/>
  </si>
  <si>
    <t xml:space="preserve">
同一項目間での掛け合わせ検索もできること。
</t>
    <rPh sb="1" eb="3">
      <t>ドウイツ</t>
    </rPh>
    <rPh sb="3" eb="5">
      <t>コウモク</t>
    </rPh>
    <rPh sb="5" eb="6">
      <t>カン</t>
    </rPh>
    <rPh sb="8" eb="9">
      <t>カ</t>
    </rPh>
    <rPh sb="10" eb="11">
      <t>ア</t>
    </rPh>
    <rPh sb="13" eb="15">
      <t>ケンサク</t>
    </rPh>
    <phoneticPr fontId="2"/>
  </si>
  <si>
    <t xml:space="preserve">
雑誌は、キーワード検索とは別に、タイトル単位での検索が行えること。
雑誌タイトルは、タイトル一覧から選択し該当タイトルの検索も行えること。
</t>
    <rPh sb="1" eb="3">
      <t>ザッシ</t>
    </rPh>
    <rPh sb="10" eb="12">
      <t>ケンサク</t>
    </rPh>
    <rPh sb="14" eb="15">
      <t>ベツ</t>
    </rPh>
    <rPh sb="21" eb="23">
      <t>タンイ</t>
    </rPh>
    <rPh sb="25" eb="27">
      <t>ケンサク</t>
    </rPh>
    <rPh sb="28" eb="29">
      <t>オコナ</t>
    </rPh>
    <rPh sb="35" eb="37">
      <t>ザッシ</t>
    </rPh>
    <rPh sb="47" eb="49">
      <t>イチラン</t>
    </rPh>
    <rPh sb="51" eb="53">
      <t>センタク</t>
    </rPh>
    <rPh sb="54" eb="56">
      <t>ガイトウ</t>
    </rPh>
    <rPh sb="61" eb="63">
      <t>ケンサク</t>
    </rPh>
    <rPh sb="64" eb="65">
      <t>オコナ</t>
    </rPh>
    <phoneticPr fontId="2"/>
  </si>
  <si>
    <t xml:space="preserve">
書誌中の表記（漢字）による全文検索を行う事ができること。
</t>
    <phoneticPr fontId="2"/>
  </si>
  <si>
    <t xml:space="preserve">
書名、叢書名、著者、出版者、件名を対象に、キーワード（カナ）による全文検索（書誌横断）を行う事ができること。
</t>
    <phoneticPr fontId="2"/>
  </si>
  <si>
    <t xml:space="preserve">
漢字（全角文字）による書名検索、叢書名検索、著者名検索、出版者名検索、件名検索ができること。
</t>
    <rPh sb="20" eb="22">
      <t>ケンサク</t>
    </rPh>
    <phoneticPr fontId="2"/>
  </si>
  <si>
    <t xml:space="preserve">
漢字（全角文字）による検索時は、下記記号を除いても検索できること。
｢。｣｢、｣｢・｣｢．｣｢，｣｢？｣｢！｣｢「」｢｣｣｢『｣｢』｣｢［｣｢］｣｢【｣｢】｣｢（｣｢）｣｢｛｣｢｝｣｢〔｣｢〕｣｢＜｣｢＞｣｢≪｣｢≫｣｢～｣｢－｣｢＝｣｢＊｣｢／｣｢＿｣｢＾｣｢’｣｢‘｣｢"｣｢“｣
</t>
    <rPh sb="12" eb="14">
      <t>ケンサク</t>
    </rPh>
    <rPh sb="14" eb="15">
      <t>ジ</t>
    </rPh>
    <rPh sb="17" eb="19">
      <t>カキ</t>
    </rPh>
    <rPh sb="19" eb="21">
      <t>キゴウ</t>
    </rPh>
    <rPh sb="22" eb="23">
      <t>ノゾ</t>
    </rPh>
    <rPh sb="26" eb="28">
      <t>ケンサク</t>
    </rPh>
    <phoneticPr fontId="2"/>
  </si>
  <si>
    <t xml:space="preserve">
わかち書き等を行って作成したキーワードについても検索が行えること。
</t>
    <phoneticPr fontId="2"/>
  </si>
  <si>
    <t xml:space="preserve">
蔵書、出版情報（新刊マーク等）、混在（蔵書資料、出版情報）をワンタッチで選択して検索できること。
</t>
    <phoneticPr fontId="2"/>
  </si>
  <si>
    <t xml:space="preserve">
書名、叢書名、著者、出版者、件名、事情本（別置本）コード、受賞情報、言語区分、雑誌特集名は、典拠一覧を表示することができ、典拠からの検索ができること。
</t>
    <rPh sb="20" eb="21">
      <t>ホン</t>
    </rPh>
    <phoneticPr fontId="2"/>
  </si>
  <si>
    <t xml:space="preserve">
逐刊タイトルは、一覧を表示することができ、一覧からの選択ができること。
</t>
    <rPh sb="22" eb="24">
      <t>イチラン</t>
    </rPh>
    <rPh sb="27" eb="29">
      <t>センタク</t>
    </rPh>
    <phoneticPr fontId="2"/>
  </si>
  <si>
    <t xml:space="preserve">
分類／ＮＤＣの検索では一覧を階層表示し、その表示一覧から分類コードを入力できること｡
</t>
    <rPh sb="8" eb="10">
      <t>ケンサク</t>
    </rPh>
    <phoneticPr fontId="2"/>
  </si>
  <si>
    <t xml:space="preserve">
シソーラス辞書を使った検索が行なえること。
</t>
    <phoneticPr fontId="2"/>
  </si>
  <si>
    <t xml:space="preserve">
複合検索など時間がかかる検索の場合には、途中でキャンセルができること。
</t>
    <phoneticPr fontId="2"/>
  </si>
  <si>
    <t xml:space="preserve">
書名検索（ソート条件なし）では、第一書名の前方一致を優先して一覧表示すること。
</t>
    <phoneticPr fontId="2"/>
  </si>
  <si>
    <t xml:space="preserve">
詳細画面から、表示されている叢書名／著者／出版者／叢書名／件名からの再検索が可能であること。
</t>
    <rPh sb="1" eb="3">
      <t>ショウサイ</t>
    </rPh>
    <rPh sb="3" eb="5">
      <t>ガメン</t>
    </rPh>
    <rPh sb="8" eb="10">
      <t>ヒョウジ</t>
    </rPh>
    <rPh sb="19" eb="21">
      <t>チョシャ</t>
    </rPh>
    <rPh sb="22" eb="25">
      <t>シュッパンシャ</t>
    </rPh>
    <rPh sb="26" eb="28">
      <t>ソウショ</t>
    </rPh>
    <rPh sb="28" eb="29">
      <t>メイ</t>
    </rPh>
    <rPh sb="30" eb="32">
      <t>ケンメイ</t>
    </rPh>
    <rPh sb="35" eb="36">
      <t>サイ</t>
    </rPh>
    <rPh sb="36" eb="38">
      <t>ケンサク</t>
    </rPh>
    <rPh sb="39" eb="41">
      <t>カノウ</t>
    </rPh>
    <phoneticPr fontId="2"/>
  </si>
  <si>
    <t xml:space="preserve">
蔵書指示の場合、表示対象の状態を制限して一覧表示できる（除籍、不明は検索対象としないなど）。
</t>
    <phoneticPr fontId="2"/>
  </si>
  <si>
    <t xml:space="preserve">
検索結果一覧は見やすく文字フォントについても大きく表示すること。
</t>
    <rPh sb="1" eb="3">
      <t>ケンサク</t>
    </rPh>
    <rPh sb="3" eb="5">
      <t>ケッカ</t>
    </rPh>
    <rPh sb="5" eb="7">
      <t>イチラン</t>
    </rPh>
    <rPh sb="8" eb="9">
      <t>ミ</t>
    </rPh>
    <rPh sb="12" eb="14">
      <t>モジ</t>
    </rPh>
    <rPh sb="23" eb="24">
      <t>オオ</t>
    </rPh>
    <rPh sb="26" eb="28">
      <t>ヒョウジ</t>
    </rPh>
    <phoneticPr fontId="2"/>
  </si>
  <si>
    <t xml:space="preserve">
検索結果の件数に上限はないこと。
</t>
    <rPh sb="9" eb="11">
      <t>ジョウゲン</t>
    </rPh>
    <phoneticPr fontId="2"/>
  </si>
  <si>
    <t xml:space="preserve">
検索実行後は、検索結果一覧をすぐに表示できること。（検索件数は、検索結果一覧明細画面に表示されること）
</t>
    <rPh sb="1" eb="3">
      <t>ケンサク</t>
    </rPh>
    <rPh sb="3" eb="5">
      <t>ジッコウ</t>
    </rPh>
    <rPh sb="5" eb="6">
      <t>ゴ</t>
    </rPh>
    <rPh sb="8" eb="10">
      <t>ケンサク</t>
    </rPh>
    <rPh sb="10" eb="12">
      <t>ケッカ</t>
    </rPh>
    <rPh sb="12" eb="14">
      <t>イチラン</t>
    </rPh>
    <rPh sb="18" eb="20">
      <t>ヒョウジ</t>
    </rPh>
    <rPh sb="27" eb="29">
      <t>ケンサク</t>
    </rPh>
    <rPh sb="29" eb="31">
      <t>ケンスウ</t>
    </rPh>
    <rPh sb="33" eb="35">
      <t>ケンサク</t>
    </rPh>
    <rPh sb="35" eb="37">
      <t>ケッカ</t>
    </rPh>
    <rPh sb="37" eb="39">
      <t>イチラン</t>
    </rPh>
    <rPh sb="39" eb="41">
      <t>メイサイ</t>
    </rPh>
    <rPh sb="41" eb="43">
      <t>ガメン</t>
    </rPh>
    <rPh sb="44" eb="46">
      <t>ヒョウジ</t>
    </rPh>
    <phoneticPr fontId="2"/>
  </si>
  <si>
    <t xml:space="preserve">
検索結果一覧表示は、以下の３種類を選択できること。
 ・資料単位一覧（バーコード単位に表示）
 ・複本単位一覧（複本単位に表示）
 ・作品単位一覧（作品単位に表示）
</t>
    <phoneticPr fontId="2"/>
  </si>
  <si>
    <t xml:space="preserve">
各館ごとの開館スケジュールを管理することができ、このスケジュールに基づき、返却予定日等を自動的に算出することができること。なお開館スケジュールはあらかじめ1年分を設定することができること。
</t>
    <phoneticPr fontId="2"/>
  </si>
  <si>
    <t xml:space="preserve">
業務用サーバは自動運転にて起動・終了を行うことができること。日時処理やバックアップ等について、自動運転が可能なシステムであること。
</t>
    <phoneticPr fontId="2"/>
  </si>
  <si>
    <t>ローカル処理</t>
    <rPh sb="4" eb="6">
      <t>ショリ</t>
    </rPh>
    <phoneticPr fontId="2"/>
  </si>
  <si>
    <t xml:space="preserve">
書名、副書名、叢書名、注記、副叢書名、巻書名、作品名の各カナ項目で分かち入力すると、中間文節は検索キーとして切り出しを行えること。
</t>
    <phoneticPr fontId="2"/>
  </si>
  <si>
    <t xml:space="preserve">
フェリカを利用券として登録することが可能であること。
</t>
    <rPh sb="6" eb="8">
      <t>リヨウ</t>
    </rPh>
    <rPh sb="8" eb="9">
      <t>ケン</t>
    </rPh>
    <rPh sb="12" eb="14">
      <t>トウロク</t>
    </rPh>
    <rPh sb="19" eb="21">
      <t>カノウ</t>
    </rPh>
    <phoneticPr fontId="2"/>
  </si>
  <si>
    <t xml:space="preserve">
フェリカの登録を解除することが可能であること。
</t>
    <rPh sb="9" eb="11">
      <t>カイジョ</t>
    </rPh>
    <phoneticPr fontId="2"/>
  </si>
  <si>
    <t>統計帳票の出力項目・条件を自由に設定し、統計帳票を作成できること。
また、選択した出力内容や形式を保存して簡便に再利用でき、存した内容は、作成者、作成館など公開範囲を限定できること。</t>
    <rPh sb="7" eb="9">
      <t>コウモク</t>
    </rPh>
    <rPh sb="10" eb="12">
      <t>ジョウケン</t>
    </rPh>
    <rPh sb="16" eb="18">
      <t>セッテイ</t>
    </rPh>
    <phoneticPr fontId="2"/>
  </si>
  <si>
    <t xml:space="preserve">
カート式の予約が可能であること。
</t>
    <rPh sb="4" eb="5">
      <t>シキ</t>
    </rPh>
    <rPh sb="6" eb="8">
      <t>ヨヤク</t>
    </rPh>
    <rPh sb="9" eb="11">
      <t>カノウ</t>
    </rPh>
    <phoneticPr fontId="2"/>
  </si>
  <si>
    <t xml:space="preserve">
貸出処理中の保有本に対して、弁償中であることの弁償処理が行えること。また、設定により「弁償届出書」「弁償免除申請書」などが弁償処理時に自動的に印刷できること。
</t>
    <rPh sb="1" eb="3">
      <t>カシダシ</t>
    </rPh>
    <rPh sb="3" eb="6">
      <t>ショリチュウ</t>
    </rPh>
    <rPh sb="7" eb="9">
      <t>ホユウ</t>
    </rPh>
    <rPh sb="9" eb="10">
      <t>ボン</t>
    </rPh>
    <rPh sb="11" eb="12">
      <t>タイ</t>
    </rPh>
    <rPh sb="15" eb="17">
      <t>ベンショウ</t>
    </rPh>
    <rPh sb="17" eb="18">
      <t>チュウ</t>
    </rPh>
    <rPh sb="24" eb="26">
      <t>ベンショウ</t>
    </rPh>
    <rPh sb="26" eb="28">
      <t>ショリ</t>
    </rPh>
    <rPh sb="29" eb="30">
      <t>オコナ</t>
    </rPh>
    <rPh sb="38" eb="40">
      <t>セッテイ</t>
    </rPh>
    <rPh sb="44" eb="46">
      <t>ベンショウ</t>
    </rPh>
    <rPh sb="46" eb="49">
      <t>トドケデショ</t>
    </rPh>
    <rPh sb="51" eb="53">
      <t>ベンショウ</t>
    </rPh>
    <rPh sb="53" eb="55">
      <t>メンジョ</t>
    </rPh>
    <rPh sb="55" eb="58">
      <t>シンセイショ</t>
    </rPh>
    <rPh sb="62" eb="64">
      <t>ベンショウ</t>
    </rPh>
    <rPh sb="64" eb="66">
      <t>ショリ</t>
    </rPh>
    <rPh sb="66" eb="67">
      <t>ジ</t>
    </rPh>
    <rPh sb="68" eb="70">
      <t>ジドウ</t>
    </rPh>
    <rPh sb="70" eb="71">
      <t>テキ</t>
    </rPh>
    <rPh sb="72" eb="74">
      <t>インサツ</t>
    </rPh>
    <phoneticPr fontId="2"/>
  </si>
  <si>
    <t xml:space="preserve">
利用者コード入力欄に未登録コードが入力された場合は、「登録モード」となり利用者情報の新規に入力できること。既に登録済みの利用者コードが入力された場合は、「修正モード」となり、登録されている利用者情報が表示され登録内容を修正できること。
</t>
    <rPh sb="1" eb="4">
      <t>リヨウシャ</t>
    </rPh>
    <rPh sb="7" eb="9">
      <t>ニュウリョク</t>
    </rPh>
    <rPh sb="9" eb="10">
      <t>ラン</t>
    </rPh>
    <rPh sb="11" eb="12">
      <t>ミ</t>
    </rPh>
    <rPh sb="12" eb="14">
      <t>トウロク</t>
    </rPh>
    <rPh sb="18" eb="20">
      <t>ニュウリョク</t>
    </rPh>
    <rPh sb="23" eb="25">
      <t>バアイ</t>
    </rPh>
    <rPh sb="28" eb="30">
      <t>トウロク</t>
    </rPh>
    <rPh sb="37" eb="40">
      <t>リヨウシャ</t>
    </rPh>
    <rPh sb="40" eb="42">
      <t>ジョウホウ</t>
    </rPh>
    <rPh sb="43" eb="45">
      <t>シンキ</t>
    </rPh>
    <rPh sb="46" eb="48">
      <t>ニュウリョク</t>
    </rPh>
    <rPh sb="54" eb="55">
      <t>スデ</t>
    </rPh>
    <rPh sb="56" eb="58">
      <t>トウロク</t>
    </rPh>
    <rPh sb="58" eb="59">
      <t>ス</t>
    </rPh>
    <rPh sb="61" eb="64">
      <t>リヨウシャ</t>
    </rPh>
    <rPh sb="68" eb="70">
      <t>ニュウリョク</t>
    </rPh>
    <rPh sb="73" eb="75">
      <t>バアイ</t>
    </rPh>
    <rPh sb="78" eb="80">
      <t>シュウセイ</t>
    </rPh>
    <rPh sb="88" eb="90">
      <t>トウロク</t>
    </rPh>
    <rPh sb="95" eb="98">
      <t>リヨウシャ</t>
    </rPh>
    <rPh sb="98" eb="100">
      <t>ジョウホウ</t>
    </rPh>
    <rPh sb="101" eb="103">
      <t>ヒョウジ</t>
    </rPh>
    <rPh sb="105" eb="107">
      <t>トウロク</t>
    </rPh>
    <rPh sb="107" eb="109">
      <t>ナイヨウ</t>
    </rPh>
    <rPh sb="110" eb="112">
      <t>シュウセイ</t>
    </rPh>
    <phoneticPr fontId="2"/>
  </si>
  <si>
    <t xml:space="preserve">
利用者登録のモードとして、一般利用者登録用、団体利用者登録用の登録モードがあること。
</t>
    <rPh sb="1" eb="4">
      <t>リヨウシャ</t>
    </rPh>
    <rPh sb="4" eb="6">
      <t>トウロク</t>
    </rPh>
    <rPh sb="14" eb="16">
      <t>イッパン</t>
    </rPh>
    <rPh sb="16" eb="19">
      <t>リヨウシャ</t>
    </rPh>
    <rPh sb="19" eb="21">
      <t>トウロク</t>
    </rPh>
    <rPh sb="21" eb="22">
      <t>ヨウ</t>
    </rPh>
    <rPh sb="23" eb="25">
      <t>ダンタイ</t>
    </rPh>
    <rPh sb="25" eb="28">
      <t>リヨウシャ</t>
    </rPh>
    <rPh sb="28" eb="31">
      <t>トウロクヨウ</t>
    </rPh>
    <rPh sb="32" eb="34">
      <t>トウロク</t>
    </rPh>
    <phoneticPr fontId="2"/>
  </si>
  <si>
    <t xml:space="preserve">
さらに一般利用者登録には、簡易登録(利用者コード、氏名カナ、生年月日、性別、電話番号のみ入力必須)、緊急登録(利用者コードのみ入力必須)が用意されていること。
</t>
    <phoneticPr fontId="2"/>
  </si>
  <si>
    <t xml:space="preserve">
氏名は漢字入力、カナ入力の入力順を任意に設定できること。
</t>
    <rPh sb="1" eb="3">
      <t>シメイ</t>
    </rPh>
    <rPh sb="4" eb="6">
      <t>カンジ</t>
    </rPh>
    <rPh sb="6" eb="8">
      <t>ニュウリョク</t>
    </rPh>
    <rPh sb="11" eb="13">
      <t>ニュウリョク</t>
    </rPh>
    <rPh sb="14" eb="16">
      <t>ニュウリョク</t>
    </rPh>
    <rPh sb="16" eb="17">
      <t>ジュン</t>
    </rPh>
    <rPh sb="18" eb="20">
      <t>ニンイ</t>
    </rPh>
    <rPh sb="21" eb="23">
      <t>セッテイ</t>
    </rPh>
    <phoneticPr fontId="2"/>
  </si>
  <si>
    <t xml:space="preserve">
電話番号は２つ登録でき、自宅、携帯電話、勤務先などの区分を登録できること。
</t>
    <rPh sb="1" eb="3">
      <t>デンワ</t>
    </rPh>
    <rPh sb="3" eb="5">
      <t>バンゴウ</t>
    </rPh>
    <rPh sb="8" eb="10">
      <t>トウロク</t>
    </rPh>
    <rPh sb="13" eb="15">
      <t>ジタク</t>
    </rPh>
    <rPh sb="16" eb="18">
      <t>ケイタイ</t>
    </rPh>
    <rPh sb="18" eb="20">
      <t>デンワ</t>
    </rPh>
    <rPh sb="21" eb="24">
      <t>キンムサキ</t>
    </rPh>
    <rPh sb="27" eb="29">
      <t>クブン</t>
    </rPh>
    <rPh sb="30" eb="32">
      <t>トウロク</t>
    </rPh>
    <phoneticPr fontId="2"/>
  </si>
  <si>
    <t xml:space="preserve">
住所は、地区コード一覧から地区を選択することで、あらかじめ設定した郵便番号、住所を取り込めること。
地区コードは、コード数が多いときの入力負荷軽減の為、大分類／中分類／小分類等のように階層での設定／運用ができること。
</t>
    <rPh sb="1" eb="3">
      <t>ジュウショ</t>
    </rPh>
    <rPh sb="5" eb="7">
      <t>チク</t>
    </rPh>
    <rPh sb="10" eb="12">
      <t>イチラン</t>
    </rPh>
    <rPh sb="14" eb="16">
      <t>チク</t>
    </rPh>
    <rPh sb="17" eb="19">
      <t>センタク</t>
    </rPh>
    <rPh sb="30" eb="32">
      <t>セッテイ</t>
    </rPh>
    <rPh sb="34" eb="36">
      <t>ユウビン</t>
    </rPh>
    <rPh sb="36" eb="38">
      <t>バンゴウ</t>
    </rPh>
    <rPh sb="39" eb="41">
      <t>ジュウショ</t>
    </rPh>
    <rPh sb="42" eb="43">
      <t>ト</t>
    </rPh>
    <rPh sb="44" eb="45">
      <t>コ</t>
    </rPh>
    <rPh sb="51" eb="53">
      <t>チク</t>
    </rPh>
    <rPh sb="61" eb="62">
      <t>スウ</t>
    </rPh>
    <rPh sb="63" eb="64">
      <t>オオ</t>
    </rPh>
    <rPh sb="68" eb="70">
      <t>ニュウリョク</t>
    </rPh>
    <rPh sb="70" eb="72">
      <t>フカ</t>
    </rPh>
    <rPh sb="72" eb="74">
      <t>ケイゲン</t>
    </rPh>
    <rPh sb="75" eb="76">
      <t>タメ</t>
    </rPh>
    <rPh sb="77" eb="78">
      <t>ダイ</t>
    </rPh>
    <rPh sb="78" eb="80">
      <t>ブンルイ</t>
    </rPh>
    <rPh sb="81" eb="82">
      <t>チュウ</t>
    </rPh>
    <rPh sb="82" eb="84">
      <t>ブンルイ</t>
    </rPh>
    <rPh sb="85" eb="86">
      <t>ショウ</t>
    </rPh>
    <rPh sb="86" eb="88">
      <t>ブンルイ</t>
    </rPh>
    <rPh sb="88" eb="89">
      <t>ナド</t>
    </rPh>
    <rPh sb="93" eb="95">
      <t>カイソウ</t>
    </rPh>
    <rPh sb="97" eb="99">
      <t>セッテイ</t>
    </rPh>
    <rPh sb="100" eb="102">
      <t>ウンヨウ</t>
    </rPh>
    <phoneticPr fontId="2"/>
  </si>
  <si>
    <t xml:space="preserve">
地区コード選択することで、あらかじめ設定した在籍区分が自動設定できること。
</t>
    <rPh sb="1" eb="3">
      <t>チク</t>
    </rPh>
    <rPh sb="6" eb="8">
      <t>センタク</t>
    </rPh>
    <rPh sb="19" eb="21">
      <t>セッテイ</t>
    </rPh>
    <rPh sb="23" eb="25">
      <t>ザイセキ</t>
    </rPh>
    <rPh sb="25" eb="27">
      <t>クブン</t>
    </rPh>
    <rPh sb="28" eb="30">
      <t>ジドウ</t>
    </rPh>
    <rPh sb="30" eb="32">
      <t>セッテイ</t>
    </rPh>
    <phoneticPr fontId="2"/>
  </si>
  <si>
    <t xml:space="preserve">
地区コードは住所略号等により容易に検索できること。
</t>
    <phoneticPr fontId="2"/>
  </si>
  <si>
    <t xml:space="preserve">
利用者への連絡メッセージとして、あらかじめ設定してある定型文から選択し、登録できること。連絡メッセージは３個まで登録できること。貸出・返却・予約画面で利用者コードスキャン時に内容を表示できること。
</t>
    <rPh sb="1" eb="4">
      <t>リヨウシャ</t>
    </rPh>
    <rPh sb="6" eb="8">
      <t>レンラク</t>
    </rPh>
    <rPh sb="22" eb="24">
      <t>セッテイ</t>
    </rPh>
    <rPh sb="28" eb="30">
      <t>テイケイ</t>
    </rPh>
    <rPh sb="30" eb="31">
      <t>ブン</t>
    </rPh>
    <rPh sb="33" eb="35">
      <t>センタク</t>
    </rPh>
    <rPh sb="37" eb="39">
      <t>トウロク</t>
    </rPh>
    <rPh sb="45" eb="47">
      <t>レンラク</t>
    </rPh>
    <rPh sb="54" eb="55">
      <t>コ</t>
    </rPh>
    <rPh sb="57" eb="59">
      <t>トウロク</t>
    </rPh>
    <rPh sb="73" eb="75">
      <t>ガメン</t>
    </rPh>
    <phoneticPr fontId="2"/>
  </si>
  <si>
    <t>　　　　返却利用者に取置資料があり、且つ連絡コードが設定されている場合、取置レシートへ
　　　　連絡コードの内容を印字できること。</t>
    <rPh sb="4" eb="6">
      <t>ヘンキャク</t>
    </rPh>
    <rPh sb="6" eb="9">
      <t>リヨウシャ</t>
    </rPh>
    <rPh sb="10" eb="11">
      <t>ト</t>
    </rPh>
    <rPh sb="11" eb="12">
      <t>オ</t>
    </rPh>
    <rPh sb="12" eb="14">
      <t>シリョウ</t>
    </rPh>
    <rPh sb="18" eb="19">
      <t>カ</t>
    </rPh>
    <rPh sb="20" eb="22">
      <t>レンラク</t>
    </rPh>
    <phoneticPr fontId="2"/>
  </si>
  <si>
    <t xml:space="preserve">
借受資料の状態が、状態コードでの管理で把握できること。
　・依頼中（他館に借受依頼中状態）
　・相互資料予約貸出待ち（借受資料の予約貸出待ち状態）
　・借受中（利用者への貸出中状態／利用者からの返却完了状態）
　・返却済（他館への返却完了状態）
</t>
    <phoneticPr fontId="2"/>
  </si>
  <si>
    <t xml:space="preserve">
借受資料のみを指定しての資料検索が行えること。
</t>
    <phoneticPr fontId="2"/>
  </si>
  <si>
    <t xml:space="preserve">
予約資料の場合、予約コメントの有無を表示すること。なお、予約コメントを有する場合、予約コメントの修正が可能であること。
</t>
    <phoneticPr fontId="2"/>
  </si>
  <si>
    <t xml:space="preserve">
相互貸借統計が出力できること。借受館からの借受資料冊数と、相互館への自館資料貸出冊数等が、資料種別毎に把握できること。月報／年報で出力可能であること。
</t>
    <phoneticPr fontId="2"/>
  </si>
  <si>
    <t xml:space="preserve">
借受資料で、利用者の未返却資料が抽出・印字ができること（利用者への督促管理に使用）。
</t>
    <phoneticPr fontId="2"/>
  </si>
  <si>
    <t xml:space="preserve">
相互貸借館への自館資料貸出の貸出リストが印字できること。
</t>
    <phoneticPr fontId="2"/>
  </si>
  <si>
    <t xml:space="preserve">
相互貸借館からの貸出依頼資料リストが、出力可能であること。
</t>
    <phoneticPr fontId="2"/>
  </si>
  <si>
    <t>返送処理</t>
    <phoneticPr fontId="2"/>
  </si>
  <si>
    <t xml:space="preserve">
貸借資料を借受館に返却した時点（返送処理）で、仮番号は抹消され、次回の借受資料として使用できること。
</t>
    <rPh sb="1" eb="3">
      <t>タイシャク</t>
    </rPh>
    <rPh sb="3" eb="5">
      <t>シリョウ</t>
    </rPh>
    <rPh sb="6" eb="8">
      <t>カリウケ</t>
    </rPh>
    <rPh sb="8" eb="9">
      <t>カン</t>
    </rPh>
    <rPh sb="10" eb="12">
      <t>ヘンキャク</t>
    </rPh>
    <rPh sb="14" eb="16">
      <t>ジテン</t>
    </rPh>
    <rPh sb="17" eb="19">
      <t>ヘンソウ</t>
    </rPh>
    <rPh sb="19" eb="21">
      <t>ショリ</t>
    </rPh>
    <rPh sb="24" eb="25">
      <t>カリ</t>
    </rPh>
    <rPh sb="25" eb="27">
      <t>バンゴウ</t>
    </rPh>
    <rPh sb="28" eb="30">
      <t>マッショウ</t>
    </rPh>
    <rPh sb="33" eb="34">
      <t>ジ</t>
    </rPh>
    <rPh sb="34" eb="35">
      <t>カイ</t>
    </rPh>
    <rPh sb="36" eb="37">
      <t>カ</t>
    </rPh>
    <rPh sb="37" eb="38">
      <t>ウ</t>
    </rPh>
    <rPh sb="38" eb="40">
      <t>シリョウ</t>
    </rPh>
    <rPh sb="43" eb="45">
      <t>シヨウ</t>
    </rPh>
    <phoneticPr fontId="2"/>
  </si>
  <si>
    <t xml:space="preserve">
資料検索を行った後、その資料に対して「予約」「発注」「受入」「資料修正」「ＭＡＲＣ複写登録」「蔵書情報複写」「資料コード変更」をワンタッチで行うことができ、また検索した資料の情報から各業務へ引き継ぐ事もでき、処理が終れば資料検索に戻って継続処理ができること。
</t>
    <phoneticPr fontId="2"/>
  </si>
  <si>
    <t xml:space="preserve">
未所蔵本の資料検索を行った後、その資料に対して「相互貸借」をワンタッチで行うことができ、また検索した資料の情報を業務へ引き継ぐ事もでき、処理が終れば資料検索に戻って継続処理ができること。
</t>
    <rPh sb="1" eb="2">
      <t>ミ</t>
    </rPh>
    <rPh sb="2" eb="4">
      <t>ショゾウ</t>
    </rPh>
    <rPh sb="4" eb="5">
      <t>ホン</t>
    </rPh>
    <rPh sb="6" eb="8">
      <t>シリョウ</t>
    </rPh>
    <rPh sb="8" eb="10">
      <t>ケンサク</t>
    </rPh>
    <rPh sb="11" eb="12">
      <t>オコナ</t>
    </rPh>
    <rPh sb="14" eb="15">
      <t>アト</t>
    </rPh>
    <rPh sb="25" eb="27">
      <t>ソウゴ</t>
    </rPh>
    <rPh sb="27" eb="29">
      <t>タイシャク</t>
    </rPh>
    <phoneticPr fontId="2"/>
  </si>
  <si>
    <t xml:space="preserve">
資料検索画面は、検索キーが限定された「簡易検索モード」と検索キーを組合せた複合検索が可能な「複合検索モード」が選択できること。
</t>
    <rPh sb="1" eb="3">
      <t>シリョウ</t>
    </rPh>
    <rPh sb="3" eb="5">
      <t>ケンサク</t>
    </rPh>
    <rPh sb="5" eb="7">
      <t>ガメン</t>
    </rPh>
    <rPh sb="9" eb="11">
      <t>ケンサク</t>
    </rPh>
    <rPh sb="14" eb="16">
      <t>ゲンテイ</t>
    </rPh>
    <rPh sb="20" eb="22">
      <t>カンイ</t>
    </rPh>
    <rPh sb="22" eb="24">
      <t>ケンサク</t>
    </rPh>
    <rPh sb="29" eb="31">
      <t>ケンサク</t>
    </rPh>
    <rPh sb="34" eb="36">
      <t>クミアワ</t>
    </rPh>
    <rPh sb="38" eb="40">
      <t>フクゴウ</t>
    </rPh>
    <rPh sb="40" eb="42">
      <t>ケンサク</t>
    </rPh>
    <rPh sb="43" eb="45">
      <t>カノウ</t>
    </rPh>
    <rPh sb="47" eb="49">
      <t>フクゴウ</t>
    </rPh>
    <rPh sb="49" eb="51">
      <t>ケンサク</t>
    </rPh>
    <rPh sb="56" eb="58">
      <t>センタク</t>
    </rPh>
    <phoneticPr fontId="2"/>
  </si>
  <si>
    <t xml:space="preserve">
「簡易検索モード」と「複合検索モード」はワンタッチ切替可能であること。
</t>
    <rPh sb="2" eb="4">
      <t>カンイ</t>
    </rPh>
    <rPh sb="4" eb="6">
      <t>ケンサク</t>
    </rPh>
    <rPh sb="12" eb="14">
      <t>フクゴウ</t>
    </rPh>
    <rPh sb="14" eb="16">
      <t>ケンサク</t>
    </rPh>
    <rPh sb="26" eb="28">
      <t>キリカエ</t>
    </rPh>
    <rPh sb="28" eb="30">
      <t>カノウ</t>
    </rPh>
    <phoneticPr fontId="2"/>
  </si>
  <si>
    <t xml:space="preserve">
簡易検索モードで使用する検索キーは、事前設定できること。
</t>
    <rPh sb="1" eb="3">
      <t>カンイ</t>
    </rPh>
    <rPh sb="3" eb="5">
      <t>ケンサク</t>
    </rPh>
    <rPh sb="9" eb="11">
      <t>シヨウ</t>
    </rPh>
    <rPh sb="13" eb="15">
      <t>ケンサク</t>
    </rPh>
    <rPh sb="19" eb="21">
      <t>ジゼン</t>
    </rPh>
    <rPh sb="21" eb="23">
      <t>セッテイ</t>
    </rPh>
    <phoneticPr fontId="2"/>
  </si>
  <si>
    <t xml:space="preserve">
一定時間無操作で初期画面へ戻ること。
</t>
    <rPh sb="1" eb="3">
      <t>イッテイ</t>
    </rPh>
    <rPh sb="3" eb="5">
      <t>ジカン</t>
    </rPh>
    <rPh sb="5" eb="6">
      <t>ム</t>
    </rPh>
    <rPh sb="6" eb="8">
      <t>ソウサ</t>
    </rPh>
    <rPh sb="9" eb="11">
      <t>ショキ</t>
    </rPh>
    <rPh sb="11" eb="13">
      <t>ガメン</t>
    </rPh>
    <rPh sb="14" eb="15">
      <t>モド</t>
    </rPh>
    <phoneticPr fontId="2"/>
  </si>
  <si>
    <t xml:space="preserve">
メニュー画面は、利用者が使用したい機能がすぐに選択できるように、検索機能、案内機能、利用者情報に関する機能にまとめられていて、使いやすいものであること。
</t>
    <rPh sb="5" eb="7">
      <t>ガメン</t>
    </rPh>
    <rPh sb="33" eb="35">
      <t>ケンサク</t>
    </rPh>
    <rPh sb="35" eb="37">
      <t>キノウ</t>
    </rPh>
    <rPh sb="38" eb="40">
      <t>アンナイ</t>
    </rPh>
    <rPh sb="40" eb="42">
      <t>キノウ</t>
    </rPh>
    <rPh sb="43" eb="46">
      <t>リヨウシャ</t>
    </rPh>
    <rPh sb="46" eb="48">
      <t>ジョウホウ</t>
    </rPh>
    <rPh sb="49" eb="50">
      <t>カン</t>
    </rPh>
    <rPh sb="52" eb="54">
      <t>キノウ</t>
    </rPh>
    <rPh sb="64" eb="65">
      <t>ツカ</t>
    </rPh>
    <phoneticPr fontId="2"/>
  </si>
  <si>
    <t xml:space="preserve">
こども用メニュー画面は、メニューボタンをひらがなに変えたものではなく、「ほんをさがす」「にんきのあるほんをみる」といった、わかりやすい言葉になっていること。
</t>
    <rPh sb="4" eb="5">
      <t>ヨウ</t>
    </rPh>
    <rPh sb="9" eb="11">
      <t>ガメン</t>
    </rPh>
    <rPh sb="26" eb="27">
      <t>カ</t>
    </rPh>
    <rPh sb="68" eb="70">
      <t>コトバ</t>
    </rPh>
    <phoneticPr fontId="2"/>
  </si>
  <si>
    <t xml:space="preserve">
自館のみか全館か、検索する館を指定できること。また、自館（全館）検索結果一覧表示後でも、その画面から、入力した条件で、全館（自館）対象として再検索可能であること。
</t>
    <rPh sb="1" eb="2">
      <t>ジ</t>
    </rPh>
    <rPh sb="2" eb="3">
      <t>カン</t>
    </rPh>
    <rPh sb="6" eb="8">
      <t>ゼンカン</t>
    </rPh>
    <rPh sb="10" eb="12">
      <t>ケンサク</t>
    </rPh>
    <rPh sb="14" eb="15">
      <t>カン</t>
    </rPh>
    <rPh sb="16" eb="18">
      <t>シテイ</t>
    </rPh>
    <rPh sb="27" eb="28">
      <t>ジ</t>
    </rPh>
    <rPh sb="28" eb="29">
      <t>カン</t>
    </rPh>
    <rPh sb="30" eb="32">
      <t>ゼンカン</t>
    </rPh>
    <rPh sb="33" eb="35">
      <t>ケンサク</t>
    </rPh>
    <rPh sb="35" eb="37">
      <t>ケッカ</t>
    </rPh>
    <rPh sb="37" eb="39">
      <t>イチラン</t>
    </rPh>
    <rPh sb="39" eb="41">
      <t>ヒョウジ</t>
    </rPh>
    <rPh sb="41" eb="42">
      <t>ゴ</t>
    </rPh>
    <rPh sb="47" eb="49">
      <t>ガメン</t>
    </rPh>
    <rPh sb="52" eb="54">
      <t>ニュウリョク</t>
    </rPh>
    <rPh sb="56" eb="58">
      <t>ジョウケン</t>
    </rPh>
    <rPh sb="60" eb="62">
      <t>ゼンカン</t>
    </rPh>
    <rPh sb="63" eb="64">
      <t>ジ</t>
    </rPh>
    <rPh sb="64" eb="65">
      <t>カン</t>
    </rPh>
    <rPh sb="66" eb="68">
      <t>タイショウ</t>
    </rPh>
    <rPh sb="71" eb="72">
      <t>サイ</t>
    </rPh>
    <rPh sb="72" eb="74">
      <t>ケンサク</t>
    </rPh>
    <rPh sb="74" eb="76">
      <t>カノウ</t>
    </rPh>
    <phoneticPr fontId="2"/>
  </si>
  <si>
    <t xml:space="preserve">
検索キーは、「書名」「著者名」「出版者名」「出版年」「分類」「件名」「キーワード」「ＩＳＢＮ」から選択でき、AND検索が可能であること。また、上記検索キーは、検索対象とする資料（一般書・雑誌等）ごとに、設定できること。
</t>
    <phoneticPr fontId="2"/>
  </si>
  <si>
    <t xml:space="preserve">
著者名・出版者・件名の検索キー入力時には、候補ボタンを選択することで、一覧から検索キーを選択することも可能であること。
</t>
    <rPh sb="1" eb="4">
      <t>チョシャメイ</t>
    </rPh>
    <rPh sb="9" eb="11">
      <t>ケンメイ</t>
    </rPh>
    <rPh sb="12" eb="14">
      <t>ケンサク</t>
    </rPh>
    <rPh sb="16" eb="19">
      <t>ニュウリョクジ</t>
    </rPh>
    <rPh sb="22" eb="24">
      <t>コウホ</t>
    </rPh>
    <rPh sb="28" eb="30">
      <t>センタク</t>
    </rPh>
    <rPh sb="36" eb="38">
      <t>イチラン</t>
    </rPh>
    <rPh sb="40" eb="42">
      <t>ケンサク</t>
    </rPh>
    <rPh sb="45" eb="47">
      <t>センタク</t>
    </rPh>
    <rPh sb="52" eb="54">
      <t>カノウ</t>
    </rPh>
    <phoneticPr fontId="2"/>
  </si>
  <si>
    <t xml:space="preserve">
分類検索では、分類ガイダンスから検索キーを選択できること。
</t>
    <rPh sb="1" eb="3">
      <t>ブンルイ</t>
    </rPh>
    <rPh sb="3" eb="5">
      <t>ケンサク</t>
    </rPh>
    <rPh sb="8" eb="10">
      <t>ブンルイ</t>
    </rPh>
    <rPh sb="17" eb="19">
      <t>ケンサク</t>
    </rPh>
    <rPh sb="22" eb="24">
      <t>センタク</t>
    </rPh>
    <phoneticPr fontId="2"/>
  </si>
  <si>
    <t xml:space="preserve">
雑誌は、タイトル一覧からのタイトル検索のほか、ジャンル検索も可能であること。また、各ジャンルに該当する逐刊コードは任意に設定できること。
</t>
    <rPh sb="1" eb="3">
      <t>ザッシ</t>
    </rPh>
    <rPh sb="9" eb="11">
      <t>イチラン</t>
    </rPh>
    <rPh sb="18" eb="20">
      <t>ケンサク</t>
    </rPh>
    <rPh sb="28" eb="30">
      <t>ケンサク</t>
    </rPh>
    <rPh sb="31" eb="33">
      <t>カノウ</t>
    </rPh>
    <rPh sb="42" eb="43">
      <t>カク</t>
    </rPh>
    <rPh sb="48" eb="50">
      <t>ガイトウ</t>
    </rPh>
    <rPh sb="52" eb="53">
      <t>チク</t>
    </rPh>
    <rPh sb="53" eb="54">
      <t>ケズ</t>
    </rPh>
    <rPh sb="58" eb="60">
      <t>ニンイ</t>
    </rPh>
    <rPh sb="61" eb="63">
      <t>セッテイ</t>
    </rPh>
    <phoneticPr fontId="2"/>
  </si>
  <si>
    <t xml:space="preserve">
設定した文字数以下での検索時には、完全一致で検索を行うことができること。
</t>
    <rPh sb="1" eb="3">
      <t>セッテイ</t>
    </rPh>
    <rPh sb="5" eb="8">
      <t>モジスウ</t>
    </rPh>
    <rPh sb="8" eb="10">
      <t>イカ</t>
    </rPh>
    <rPh sb="12" eb="14">
      <t>ケンサク</t>
    </rPh>
    <rPh sb="14" eb="15">
      <t>ジ</t>
    </rPh>
    <rPh sb="18" eb="20">
      <t>カンゼン</t>
    </rPh>
    <rPh sb="20" eb="22">
      <t>イッチ</t>
    </rPh>
    <rPh sb="23" eb="25">
      <t>ケンサク</t>
    </rPh>
    <rPh sb="26" eb="27">
      <t>オコナ</t>
    </rPh>
    <phoneticPr fontId="2"/>
  </si>
  <si>
    <t xml:space="preserve">
検索結果一覧には、タイトル、 著者、出版者、出版年、分類、形態、所蔵（自館、他館）、予約有無が表示され、ページ送り、戻し、ソートが可能であること。
</t>
    <rPh sb="1" eb="3">
      <t>ケンサク</t>
    </rPh>
    <rPh sb="3" eb="5">
      <t>ケッカ</t>
    </rPh>
    <rPh sb="5" eb="7">
      <t>イチラン</t>
    </rPh>
    <rPh sb="48" eb="50">
      <t>ヒョウジ</t>
    </rPh>
    <rPh sb="56" eb="57">
      <t>オク</t>
    </rPh>
    <rPh sb="59" eb="60">
      <t>モド</t>
    </rPh>
    <rPh sb="66" eb="68">
      <t>カノウ</t>
    </rPh>
    <phoneticPr fontId="2"/>
  </si>
  <si>
    <t xml:space="preserve">
詳細画面では、禁帯表示、該当資料の自館/全館冊数、予約冊数、貸出可能冊数等が表示されること。
</t>
    <rPh sb="1" eb="3">
      <t>ショウサイ</t>
    </rPh>
    <rPh sb="3" eb="5">
      <t>ガメン</t>
    </rPh>
    <rPh sb="8" eb="9">
      <t>キン</t>
    </rPh>
    <rPh sb="9" eb="10">
      <t>オビ</t>
    </rPh>
    <rPh sb="10" eb="12">
      <t>ヒョウジ</t>
    </rPh>
    <rPh sb="13" eb="15">
      <t>ガイトウ</t>
    </rPh>
    <rPh sb="15" eb="17">
      <t>シリョウ</t>
    </rPh>
    <rPh sb="18" eb="19">
      <t>ジ</t>
    </rPh>
    <rPh sb="19" eb="20">
      <t>カン</t>
    </rPh>
    <rPh sb="21" eb="23">
      <t>ゼンカン</t>
    </rPh>
    <rPh sb="23" eb="25">
      <t>サッスウ</t>
    </rPh>
    <rPh sb="26" eb="28">
      <t>ヨヤク</t>
    </rPh>
    <rPh sb="28" eb="30">
      <t>サッスウ</t>
    </rPh>
    <rPh sb="31" eb="33">
      <t>カシダシ</t>
    </rPh>
    <rPh sb="33" eb="35">
      <t>カノウ</t>
    </rPh>
    <rPh sb="35" eb="37">
      <t>サッスウ</t>
    </rPh>
    <rPh sb="37" eb="38">
      <t>ナド</t>
    </rPh>
    <rPh sb="39" eb="41">
      <t>ヒョウジ</t>
    </rPh>
    <phoneticPr fontId="2"/>
  </si>
  <si>
    <t xml:space="preserve">
詳細画面で、その資料の表紙イメージが登録されている場合は表示することも可能であること。
</t>
    <rPh sb="1" eb="3">
      <t>ショウサイ</t>
    </rPh>
    <rPh sb="3" eb="5">
      <t>ガメン</t>
    </rPh>
    <rPh sb="9" eb="11">
      <t>シリョウ</t>
    </rPh>
    <rPh sb="12" eb="14">
      <t>ヒョウシ</t>
    </rPh>
    <rPh sb="19" eb="21">
      <t>トウロク</t>
    </rPh>
    <rPh sb="26" eb="28">
      <t>バアイ</t>
    </rPh>
    <rPh sb="29" eb="31">
      <t>ヒョウジ</t>
    </rPh>
    <rPh sb="36" eb="38">
      <t>カノウ</t>
    </rPh>
    <phoneticPr fontId="2"/>
  </si>
  <si>
    <t xml:space="preserve">
該当資料に作品が登録されている場合は、作品ボタンが表示され、ボタンタッチ（クリック）により作品一覧を表示することができること。
</t>
    <rPh sb="1" eb="3">
      <t>ガイトウ</t>
    </rPh>
    <rPh sb="3" eb="5">
      <t>シリョウ</t>
    </rPh>
    <rPh sb="6" eb="8">
      <t>サクヒン</t>
    </rPh>
    <rPh sb="9" eb="11">
      <t>トウロク</t>
    </rPh>
    <rPh sb="16" eb="18">
      <t>バアイ</t>
    </rPh>
    <rPh sb="20" eb="22">
      <t>サクヒン</t>
    </rPh>
    <rPh sb="26" eb="28">
      <t>ヒョウジ</t>
    </rPh>
    <rPh sb="46" eb="48">
      <t>サクヒン</t>
    </rPh>
    <rPh sb="48" eb="50">
      <t>イチラン</t>
    </rPh>
    <rPh sb="51" eb="53">
      <t>ヒョウジ</t>
    </rPh>
    <phoneticPr fontId="2"/>
  </si>
  <si>
    <t xml:space="preserve">
検索した資料が書庫の在館資料であった場合、書庫請求票をレシートプリンタに印字することが可能であること。
</t>
    <rPh sb="1" eb="3">
      <t>ケンサク</t>
    </rPh>
    <rPh sb="5" eb="7">
      <t>シリョウ</t>
    </rPh>
    <rPh sb="8" eb="10">
      <t>ショコ</t>
    </rPh>
    <rPh sb="11" eb="12">
      <t>ザイ</t>
    </rPh>
    <rPh sb="12" eb="13">
      <t>カン</t>
    </rPh>
    <rPh sb="13" eb="15">
      <t>シリョウ</t>
    </rPh>
    <rPh sb="19" eb="21">
      <t>バアイ</t>
    </rPh>
    <rPh sb="22" eb="24">
      <t>ショコ</t>
    </rPh>
    <rPh sb="24" eb="26">
      <t>セイキュウ</t>
    </rPh>
    <rPh sb="26" eb="27">
      <t>ヒョウ</t>
    </rPh>
    <rPh sb="37" eb="39">
      <t>インジ</t>
    </rPh>
    <rPh sb="44" eb="46">
      <t>カノウ</t>
    </rPh>
    <phoneticPr fontId="2"/>
  </si>
  <si>
    <t xml:space="preserve">
詳細画面の予約ボタンをタッチ（クリック）し、ＩＤ・パスワードを入力することで、利用者自身で予約が可能であること。また、予約時に、資料受取館を指定することができること。
</t>
    <rPh sb="1" eb="3">
      <t>ショウサイ</t>
    </rPh>
    <rPh sb="3" eb="5">
      <t>ガメン</t>
    </rPh>
    <rPh sb="6" eb="8">
      <t>ヨヤク</t>
    </rPh>
    <rPh sb="32" eb="34">
      <t>ニュウリョク</t>
    </rPh>
    <rPh sb="40" eb="43">
      <t>リヨウシャ</t>
    </rPh>
    <rPh sb="43" eb="45">
      <t>ジシン</t>
    </rPh>
    <rPh sb="46" eb="48">
      <t>ヨヤク</t>
    </rPh>
    <rPh sb="49" eb="51">
      <t>カノウ</t>
    </rPh>
    <rPh sb="60" eb="62">
      <t>ヨヤク</t>
    </rPh>
    <rPh sb="62" eb="63">
      <t>ジ</t>
    </rPh>
    <rPh sb="65" eb="67">
      <t>シリョウ</t>
    </rPh>
    <rPh sb="67" eb="69">
      <t>ウケトリ</t>
    </rPh>
    <rPh sb="69" eb="70">
      <t>カン</t>
    </rPh>
    <rPh sb="71" eb="73">
      <t>シテイ</t>
    </rPh>
    <phoneticPr fontId="2"/>
  </si>
  <si>
    <t xml:space="preserve">
予約時に、以下のチェックが可能であること。
・ 同一資料を重複して予約できない。
・ 貸出中資料に対して、同一利用者が予約できない。
・ 利用者のチェック（除籍・利用者区分・住所確認有無等）
・ 予約冊数制限（全体・日毎）
</t>
    <rPh sb="1" eb="3">
      <t>ヨヤク</t>
    </rPh>
    <rPh sb="3" eb="4">
      <t>ジ</t>
    </rPh>
    <rPh sb="6" eb="8">
      <t>イカ</t>
    </rPh>
    <rPh sb="14" eb="16">
      <t>カノウ</t>
    </rPh>
    <rPh sb="70" eb="73">
      <t>リヨウシャ</t>
    </rPh>
    <rPh sb="79" eb="81">
      <t>ジョセキ</t>
    </rPh>
    <rPh sb="82" eb="85">
      <t>リヨウシャ</t>
    </rPh>
    <rPh sb="85" eb="87">
      <t>クブン</t>
    </rPh>
    <rPh sb="88" eb="90">
      <t>ジュウショ</t>
    </rPh>
    <rPh sb="90" eb="92">
      <t>カクニン</t>
    </rPh>
    <rPh sb="92" eb="94">
      <t>ウム</t>
    </rPh>
    <rPh sb="94" eb="95">
      <t>トウ</t>
    </rPh>
    <rPh sb="99" eb="101">
      <t>ヨヤク</t>
    </rPh>
    <rPh sb="101" eb="103">
      <t>サッスウ</t>
    </rPh>
    <rPh sb="103" eb="105">
      <t>セイゲン</t>
    </rPh>
    <rPh sb="106" eb="108">
      <t>ゼンタイ</t>
    </rPh>
    <rPh sb="109" eb="111">
      <t>ヒゴト</t>
    </rPh>
    <phoneticPr fontId="2"/>
  </si>
  <si>
    <t>リスト出力</t>
    <rPh sb="3" eb="5">
      <t>シュツリョク</t>
    </rPh>
    <phoneticPr fontId="2"/>
  </si>
  <si>
    <t>返却処理</t>
    <rPh sb="0" eb="2">
      <t>ヘンキャク</t>
    </rPh>
    <rPh sb="2" eb="4">
      <t>ショリ</t>
    </rPh>
    <phoneticPr fontId="2"/>
  </si>
  <si>
    <t>予約</t>
    <rPh sb="0" eb="2">
      <t>ヨヤク</t>
    </rPh>
    <phoneticPr fontId="2"/>
  </si>
  <si>
    <t>新着案内</t>
    <rPh sb="0" eb="2">
      <t>シンチャク</t>
    </rPh>
    <rPh sb="2" eb="4">
      <t>アンナイ</t>
    </rPh>
    <phoneticPr fontId="2"/>
  </si>
  <si>
    <t>推薦図書</t>
    <rPh sb="0" eb="2">
      <t>スイセン</t>
    </rPh>
    <rPh sb="2" eb="4">
      <t>トショ</t>
    </rPh>
    <phoneticPr fontId="2"/>
  </si>
  <si>
    <t>図書館案内</t>
    <rPh sb="0" eb="3">
      <t>トショカン</t>
    </rPh>
    <rPh sb="3" eb="5">
      <t>アンナイ</t>
    </rPh>
    <phoneticPr fontId="2"/>
  </si>
  <si>
    <t>利用者情報</t>
    <rPh sb="0" eb="3">
      <t>リヨウシャ</t>
    </rPh>
    <rPh sb="3" eb="5">
      <t>ジョウホウ</t>
    </rPh>
    <phoneticPr fontId="2"/>
  </si>
  <si>
    <t>ベストリーダー
ベストオーダー</t>
    <phoneticPr fontId="2"/>
  </si>
  <si>
    <t>資料利用統計（時間帯別）</t>
  </si>
  <si>
    <t>資料利用統計（曜日別・時間帯別）</t>
  </si>
  <si>
    <t>資料利用統計（日別）</t>
  </si>
  <si>
    <t>団体利用統計（日別）</t>
  </si>
  <si>
    <t>資料利用統計（曜日別）</t>
  </si>
  <si>
    <t>資料利用統計（時間帯別・対象別）</t>
  </si>
  <si>
    <t>資料利用統計（時間帯別・年齢区分別）</t>
  </si>
  <si>
    <t>資料利用統計（曜日別・時間帯別・年齢区分別）</t>
  </si>
  <si>
    <t>資料利用統計（日別・対象別）</t>
  </si>
  <si>
    <t>団体利用統計（日別・対象別）</t>
  </si>
  <si>
    <t>相互貸借統計（館別・対象別）</t>
  </si>
  <si>
    <t>携帯電話対応</t>
    <rPh sb="0" eb="2">
      <t>ケイタイ</t>
    </rPh>
    <rPh sb="2" eb="4">
      <t>デンワ</t>
    </rPh>
    <rPh sb="4" eb="6">
      <t>タイオウ</t>
    </rPh>
    <phoneticPr fontId="2"/>
  </si>
  <si>
    <t>貸出業務</t>
    <rPh sb="0" eb="2">
      <t>カシダシ</t>
    </rPh>
    <rPh sb="2" eb="4">
      <t>ギョウム</t>
    </rPh>
    <phoneticPr fontId="2"/>
  </si>
  <si>
    <t>利用者チェック</t>
    <rPh sb="0" eb="3">
      <t>リヨウシャ</t>
    </rPh>
    <phoneticPr fontId="2"/>
  </si>
  <si>
    <t>　　②除籍チェック</t>
    <rPh sb="3" eb="5">
      <t>ジョセキ</t>
    </rPh>
    <phoneticPr fontId="2"/>
  </si>
  <si>
    <t xml:space="preserve">
貸出処理は、利用券と資料のバーコードスキャンのみで処理できること（確定処理なしでリアルタイム更新であること）。
</t>
    <phoneticPr fontId="2"/>
  </si>
  <si>
    <t xml:space="preserve">
業務サーバからインターネット公開用の目録サーバへのデータ更新は、貸出情報公開や予約受付のため、即時更新ができること。（夜間のみの更新等は不可とする）
</t>
    <rPh sb="15" eb="17">
      <t>コウカイ</t>
    </rPh>
    <rPh sb="17" eb="18">
      <t>ヨウ</t>
    </rPh>
    <rPh sb="60" eb="62">
      <t>ヤカン</t>
    </rPh>
    <rPh sb="65" eb="67">
      <t>コウシン</t>
    </rPh>
    <rPh sb="67" eb="68">
      <t>トウ</t>
    </rPh>
    <rPh sb="69" eb="71">
      <t>フカ</t>
    </rPh>
    <phoneticPr fontId="2"/>
  </si>
  <si>
    <t xml:space="preserve">
貸出情報の公開機能および、予約の受付がインターネットで行える仕組みを有すること。予約受付では、資料が館内に存在する場合は、予約できない等の設定・運用ができること。
</t>
    <rPh sb="28" eb="29">
      <t>オコナ</t>
    </rPh>
    <phoneticPr fontId="2"/>
  </si>
  <si>
    <t xml:space="preserve">
予約時に、受取館、連絡方法を指定できること。また、予約人数を確認できること。
</t>
    <rPh sb="10" eb="12">
      <t>レンラク</t>
    </rPh>
    <rPh sb="12" eb="14">
      <t>ホウホウ</t>
    </rPh>
    <phoneticPr fontId="2"/>
  </si>
  <si>
    <t xml:space="preserve">
予約制限（予約冊数上限）や、利用者区分，除籍区分で予約不可となっている利用者は予約できないこと。
</t>
    <rPh sb="1" eb="3">
      <t>ヨヤク</t>
    </rPh>
    <rPh sb="3" eb="5">
      <t>セイゲン</t>
    </rPh>
    <rPh sb="6" eb="8">
      <t>ヨヤク</t>
    </rPh>
    <rPh sb="8" eb="10">
      <t>サッスウ</t>
    </rPh>
    <rPh sb="10" eb="12">
      <t>ジョウゲン</t>
    </rPh>
    <rPh sb="36" eb="39">
      <t>リヨウシャ</t>
    </rPh>
    <rPh sb="40" eb="42">
      <t>ヨヤク</t>
    </rPh>
    <phoneticPr fontId="2"/>
  </si>
  <si>
    <t xml:space="preserve">
利用者が自身の貸出状況を確認する事ができること。各資料の書誌情報（書名、著者、出版者、出版年月、分類、ページ・サイズ、ＩＳＢＮ、価格、内容紹介、著者紹介）／貸出日／貸出館／返却期日／備考が表示されること。
</t>
    <phoneticPr fontId="2"/>
  </si>
  <si>
    <t xml:space="preserve">
利用者自身で貸出の延長（貸出期間の延長）をインターネットから行えること。
その時、期限のチェックや延長回数を管理し、延長不可チェックが行えること。
</t>
    <rPh sb="7" eb="9">
      <t>カシダシ</t>
    </rPh>
    <rPh sb="10" eb="12">
      <t>エンチョウ</t>
    </rPh>
    <rPh sb="13" eb="15">
      <t>カシダシ</t>
    </rPh>
    <rPh sb="15" eb="17">
      <t>キカン</t>
    </rPh>
    <rPh sb="18" eb="20">
      <t>エンチョウ</t>
    </rPh>
    <rPh sb="31" eb="32">
      <t>オコナ</t>
    </rPh>
    <rPh sb="40" eb="41">
      <t>トキ</t>
    </rPh>
    <rPh sb="42" eb="44">
      <t>キゲン</t>
    </rPh>
    <rPh sb="50" eb="52">
      <t>エンチョウ</t>
    </rPh>
    <rPh sb="52" eb="54">
      <t>カイスウ</t>
    </rPh>
    <rPh sb="55" eb="57">
      <t>カンリ</t>
    </rPh>
    <rPh sb="59" eb="61">
      <t>エンチョウ</t>
    </rPh>
    <rPh sb="61" eb="63">
      <t>フカ</t>
    </rPh>
    <rPh sb="68" eb="69">
      <t>オコナ</t>
    </rPh>
    <phoneticPr fontId="2"/>
  </si>
  <si>
    <t xml:space="preserve">
延長後の返却予定日が、前日以前でも延長できる設定が可能なこと。
</t>
    <phoneticPr fontId="2"/>
  </si>
  <si>
    <t xml:space="preserve">
上記受渡館、連絡方法の変更ができること。
</t>
    <phoneticPr fontId="2"/>
  </si>
  <si>
    <t xml:space="preserve">
上記取置期日は、休館日を考慮した期日を設定できること。また取置期間を任意に設定できること。
</t>
    <phoneticPr fontId="2"/>
  </si>
  <si>
    <t xml:space="preserve">
予約の取消しを行う事ができること。取置済みの予約も取消しできること。取置済み予約の取消し一覧が出力でき、次の利用者へ割当ができること（割当は返却画面でのスキャン）。
</t>
    <rPh sb="18" eb="20">
      <t>トリオキ</t>
    </rPh>
    <rPh sb="20" eb="21">
      <t>ス</t>
    </rPh>
    <rPh sb="23" eb="25">
      <t>ヨヤク</t>
    </rPh>
    <rPh sb="26" eb="28">
      <t>トリケ</t>
    </rPh>
    <rPh sb="35" eb="37">
      <t>トリオキ</t>
    </rPh>
    <rPh sb="37" eb="38">
      <t>ス</t>
    </rPh>
    <rPh sb="39" eb="41">
      <t>ヨヤク</t>
    </rPh>
    <rPh sb="42" eb="44">
      <t>トリケ</t>
    </rPh>
    <rPh sb="45" eb="47">
      <t>イチラン</t>
    </rPh>
    <rPh sb="48" eb="50">
      <t>シュツリョク</t>
    </rPh>
    <rPh sb="53" eb="54">
      <t>ツギ</t>
    </rPh>
    <rPh sb="55" eb="58">
      <t>リヨウシャ</t>
    </rPh>
    <rPh sb="59" eb="61">
      <t>ワリアテ</t>
    </rPh>
    <rPh sb="68" eb="70">
      <t>ワリアテ</t>
    </rPh>
    <rPh sb="71" eb="73">
      <t>ヘンキャク</t>
    </rPh>
    <rPh sb="73" eb="75">
      <t>ガメン</t>
    </rPh>
    <phoneticPr fontId="2"/>
  </si>
  <si>
    <t xml:space="preserve">
予約確認の連絡を、利用者にメールで通知できること。
</t>
    <phoneticPr fontId="2"/>
  </si>
  <si>
    <t xml:space="preserve">
予約本取置時、メールでの取置連絡ができること。
</t>
    <phoneticPr fontId="2"/>
  </si>
  <si>
    <t xml:space="preserve">
メールでの督促連絡ができること。
</t>
    <phoneticPr fontId="2"/>
  </si>
  <si>
    <t xml:space="preserve">
インターネット、OPACでメールアドレス登録を実施した場合、利用者に確認メールで通知できること。
</t>
    <phoneticPr fontId="2"/>
  </si>
  <si>
    <t xml:space="preserve">
携帯３社について情報提供サービスを行えること。
</t>
    <rPh sb="1" eb="3">
      <t>ケイタイ</t>
    </rPh>
    <rPh sb="4" eb="5">
      <t>シャ</t>
    </rPh>
    <rPh sb="18" eb="19">
      <t>オコナ</t>
    </rPh>
    <phoneticPr fontId="2"/>
  </si>
  <si>
    <t xml:space="preserve">
基本的にインターネットで実現できる内容（コンテンツ）を、携帯電話でもサービス可能であること。蔵書検索、予約／リクエスト、予約状況確認、予約取消、貸出状況確認、貸出延長、メールアドレス変更、パスワード変更、新着図書等の情報、休館日、催し物の案内との情報公開ができること。
</t>
    <phoneticPr fontId="2"/>
  </si>
  <si>
    <t xml:space="preserve">
相互貸借処理画面は、総合メニュー画面および予約、検索画面からファンクションキーによりワンタッチで表示（展開）できること。
</t>
    <rPh sb="1" eb="3">
      <t>ソウゴ</t>
    </rPh>
    <rPh sb="3" eb="5">
      <t>タイシャク</t>
    </rPh>
    <rPh sb="5" eb="7">
      <t>ショリ</t>
    </rPh>
    <rPh sb="7" eb="9">
      <t>ガメン</t>
    </rPh>
    <rPh sb="11" eb="13">
      <t>ソウゴウ</t>
    </rPh>
    <rPh sb="22" eb="24">
      <t>ヨヤク</t>
    </rPh>
    <rPh sb="25" eb="27">
      <t>ケンサク</t>
    </rPh>
    <phoneticPr fontId="2"/>
  </si>
  <si>
    <t xml:space="preserve">
資料の状態区分や特定の別置本を指定することにより、予約対象資料外としてチェックできること。
対象外とする設定は、自由に変更できること。</t>
    <rPh sb="1" eb="3">
      <t>シリョウ</t>
    </rPh>
    <rPh sb="4" eb="6">
      <t>ジョウタイ</t>
    </rPh>
    <rPh sb="6" eb="8">
      <t>クブン</t>
    </rPh>
    <rPh sb="9" eb="11">
      <t>トクテイ</t>
    </rPh>
    <rPh sb="12" eb="13">
      <t>ベツ</t>
    </rPh>
    <rPh sb="13" eb="14">
      <t>オ</t>
    </rPh>
    <rPh sb="14" eb="15">
      <t>ホン</t>
    </rPh>
    <rPh sb="16" eb="18">
      <t>シテイ</t>
    </rPh>
    <rPh sb="26" eb="28">
      <t>ヨヤク</t>
    </rPh>
    <rPh sb="28" eb="30">
      <t>タイショウ</t>
    </rPh>
    <rPh sb="30" eb="32">
      <t>シリョウ</t>
    </rPh>
    <rPh sb="32" eb="33">
      <t>ガイ</t>
    </rPh>
    <rPh sb="47" eb="49">
      <t>タイショウ</t>
    </rPh>
    <rPh sb="49" eb="50">
      <t>ガイ</t>
    </rPh>
    <rPh sb="53" eb="55">
      <t>セッテイ</t>
    </rPh>
    <rPh sb="57" eb="59">
      <t>ジユウ</t>
    </rPh>
    <rPh sb="60" eb="62">
      <t>ヘンコウ</t>
    </rPh>
    <phoneticPr fontId="2"/>
  </si>
  <si>
    <t xml:space="preserve">
発注入力時に同一資料の二重発注をさけるために、その時点での同一資料の発注状況、所蔵状況が発注処理を完了する前に確認することができ、その結果により、発注を取り消すことができること。取り消し時には、取消理由／取消日を入力できること。
</t>
    <rPh sb="90" eb="91">
      <t>ト</t>
    </rPh>
    <rPh sb="92" eb="93">
      <t>ケ</t>
    </rPh>
    <rPh sb="94" eb="95">
      <t>ジ</t>
    </rPh>
    <rPh sb="107" eb="109">
      <t>ニュウリョク</t>
    </rPh>
    <phoneticPr fontId="2"/>
  </si>
  <si>
    <t xml:space="preserve">
連絡メッセージとは別に、自由文で登録できる利用者メモが２種類登録できること。貸出・返却・予約時に利用者コードスキャン時に内容を表示できること。
</t>
    <rPh sb="1" eb="3">
      <t>レンラク</t>
    </rPh>
    <rPh sb="10" eb="11">
      <t>ベツ</t>
    </rPh>
    <rPh sb="13" eb="15">
      <t>ジユウ</t>
    </rPh>
    <rPh sb="15" eb="16">
      <t>ブン</t>
    </rPh>
    <rPh sb="17" eb="19">
      <t>トウロク</t>
    </rPh>
    <rPh sb="22" eb="25">
      <t>リヨウシャ</t>
    </rPh>
    <rPh sb="29" eb="31">
      <t>シュルイ</t>
    </rPh>
    <rPh sb="31" eb="33">
      <t>トウロク</t>
    </rPh>
    <rPh sb="39" eb="41">
      <t>カシダシ</t>
    </rPh>
    <rPh sb="42" eb="44">
      <t>ヘンキャク</t>
    </rPh>
    <rPh sb="45" eb="47">
      <t>ヨヤク</t>
    </rPh>
    <rPh sb="47" eb="48">
      <t>ジ</t>
    </rPh>
    <rPh sb="49" eb="52">
      <t>リヨウシャ</t>
    </rPh>
    <rPh sb="59" eb="60">
      <t>ジ</t>
    </rPh>
    <rPh sb="61" eb="63">
      <t>ナイヨウ</t>
    </rPh>
    <rPh sb="64" eb="66">
      <t>ヒョウジ</t>
    </rPh>
    <phoneticPr fontId="2"/>
  </si>
  <si>
    <t xml:space="preserve">
利用者メモは、貸出画面・返却画面、予約画面での表示時に表示／非表示の設定が、利用者メモ毎に設定できること。また、それぞれの画面で、非表示設定であっても、表示ボタンで内容を確認できること。
</t>
    <rPh sb="1" eb="4">
      <t>リヨウシャ</t>
    </rPh>
    <rPh sb="8" eb="10">
      <t>カシダシ</t>
    </rPh>
    <rPh sb="10" eb="12">
      <t>ガメン</t>
    </rPh>
    <rPh sb="13" eb="15">
      <t>ヘンキャク</t>
    </rPh>
    <rPh sb="15" eb="17">
      <t>ガメン</t>
    </rPh>
    <rPh sb="18" eb="20">
      <t>ヨヤク</t>
    </rPh>
    <rPh sb="20" eb="22">
      <t>ガメン</t>
    </rPh>
    <rPh sb="24" eb="26">
      <t>ヒョウジ</t>
    </rPh>
    <rPh sb="26" eb="27">
      <t>ジ</t>
    </rPh>
    <rPh sb="28" eb="30">
      <t>ヒョウジ</t>
    </rPh>
    <rPh sb="31" eb="32">
      <t>ヒ</t>
    </rPh>
    <rPh sb="32" eb="34">
      <t>ヒョウジ</t>
    </rPh>
    <rPh sb="35" eb="37">
      <t>セッテイ</t>
    </rPh>
    <rPh sb="39" eb="42">
      <t>リヨウシャ</t>
    </rPh>
    <rPh sb="44" eb="45">
      <t>ゴト</t>
    </rPh>
    <rPh sb="46" eb="48">
      <t>セッテイ</t>
    </rPh>
    <rPh sb="62" eb="64">
      <t>ガメン</t>
    </rPh>
    <rPh sb="66" eb="67">
      <t>ヒ</t>
    </rPh>
    <rPh sb="67" eb="69">
      <t>ヒョウジ</t>
    </rPh>
    <rPh sb="69" eb="71">
      <t>セッテイ</t>
    </rPh>
    <rPh sb="77" eb="79">
      <t>ヒョウジ</t>
    </rPh>
    <rPh sb="83" eb="85">
      <t>ナイヨウ</t>
    </rPh>
    <rPh sb="86" eb="88">
      <t>カクニン</t>
    </rPh>
    <phoneticPr fontId="2"/>
  </si>
  <si>
    <t xml:space="preserve">
メールアドレスは最大3つまで登録でき、それぞれに有効・無効の登録が行えること。
</t>
    <rPh sb="9" eb="11">
      <t>サイダイ</t>
    </rPh>
    <rPh sb="15" eb="17">
      <t>トウロク</t>
    </rPh>
    <rPh sb="25" eb="27">
      <t>ユウコウ</t>
    </rPh>
    <rPh sb="28" eb="30">
      <t>ムコウ</t>
    </rPh>
    <rPh sb="31" eb="33">
      <t>トウロク</t>
    </rPh>
    <rPh sb="34" eb="35">
      <t>オコナ</t>
    </rPh>
    <phoneticPr fontId="2"/>
  </si>
  <si>
    <t xml:space="preserve">
メールアドレスの登録は、利用者登録・修正および利用者用端末(OPAC)やインターネットホームページ（モバイルも含む）からも登録が可能であること。
</t>
    <rPh sb="9" eb="11">
      <t>トウロク</t>
    </rPh>
    <rPh sb="13" eb="16">
      <t>リヨウシャ</t>
    </rPh>
    <rPh sb="16" eb="18">
      <t>トウロク</t>
    </rPh>
    <rPh sb="19" eb="21">
      <t>シュウセイ</t>
    </rPh>
    <rPh sb="24" eb="27">
      <t>リヨウシャ</t>
    </rPh>
    <rPh sb="27" eb="28">
      <t>ヨウ</t>
    </rPh>
    <rPh sb="28" eb="30">
      <t>タンマツ</t>
    </rPh>
    <rPh sb="56" eb="57">
      <t>フク</t>
    </rPh>
    <rPh sb="62" eb="64">
      <t>トウロク</t>
    </rPh>
    <rPh sb="65" eb="67">
      <t>カノウ</t>
    </rPh>
    <phoneticPr fontId="2"/>
  </si>
  <si>
    <t xml:space="preserve">
パスワードは、パスワード登録画面および利用者によるパスワード入力画面を表示できること。
</t>
    <rPh sb="13" eb="15">
      <t>トウロク</t>
    </rPh>
    <rPh sb="15" eb="17">
      <t>ガメン</t>
    </rPh>
    <rPh sb="20" eb="23">
      <t>リヨウシャ</t>
    </rPh>
    <rPh sb="31" eb="33">
      <t>ニュウリョク</t>
    </rPh>
    <rPh sb="33" eb="35">
      <t>ガメン</t>
    </rPh>
    <rPh sb="36" eb="38">
      <t>ヒョウジ</t>
    </rPh>
    <phoneticPr fontId="2"/>
  </si>
  <si>
    <t xml:space="preserve">
パスワードの発行は、自動発行の設定も可能であること。
</t>
    <rPh sb="7" eb="9">
      <t>ハッコウ</t>
    </rPh>
    <rPh sb="11" eb="13">
      <t>ジドウ</t>
    </rPh>
    <rPh sb="13" eb="15">
      <t>ハッコウ</t>
    </rPh>
    <rPh sb="16" eb="18">
      <t>セッテイ</t>
    </rPh>
    <rPh sb="19" eb="21">
      <t>カノウ</t>
    </rPh>
    <phoneticPr fontId="2"/>
  </si>
  <si>
    <t xml:space="preserve">
電話番号が既に別利用者で登録済みの場合、地区コード、郵便番号、住所を流用登録できること。
</t>
    <rPh sb="1" eb="3">
      <t>デンワ</t>
    </rPh>
    <rPh sb="3" eb="5">
      <t>バンゴウ</t>
    </rPh>
    <rPh sb="6" eb="7">
      <t>スデ</t>
    </rPh>
    <rPh sb="8" eb="9">
      <t>ベツ</t>
    </rPh>
    <rPh sb="9" eb="12">
      <t>リヨウシャ</t>
    </rPh>
    <rPh sb="13" eb="15">
      <t>トウロク</t>
    </rPh>
    <rPh sb="15" eb="16">
      <t>ス</t>
    </rPh>
    <rPh sb="18" eb="20">
      <t>バアイ</t>
    </rPh>
    <rPh sb="21" eb="23">
      <t>チク</t>
    </rPh>
    <rPh sb="27" eb="31">
      <t>ユウビンバンゴウ</t>
    </rPh>
    <rPh sb="32" eb="34">
      <t>ジュウショ</t>
    </rPh>
    <rPh sb="35" eb="37">
      <t>リュウヨウ</t>
    </rPh>
    <rPh sb="37" eb="39">
      <t>トウロク</t>
    </rPh>
    <phoneticPr fontId="2"/>
  </si>
  <si>
    <t xml:space="preserve">
資料チェックの方法として以下の設定が行えること。
・チェックなし
・アラームのみ
・アラームと確認
また、チェック内容により明細行の背景色、文字色を設定できること。
</t>
    <rPh sb="1" eb="3">
      <t>シリョウ</t>
    </rPh>
    <rPh sb="8" eb="10">
      <t>ホウホウ</t>
    </rPh>
    <rPh sb="13" eb="15">
      <t>イカ</t>
    </rPh>
    <rPh sb="16" eb="18">
      <t>セッテイ</t>
    </rPh>
    <rPh sb="19" eb="20">
      <t>オコナ</t>
    </rPh>
    <rPh sb="58" eb="60">
      <t>ナイヨウ</t>
    </rPh>
    <phoneticPr fontId="2"/>
  </si>
  <si>
    <t xml:space="preserve">
利用者バーコードをスキャンすると貸出画面に遷移し、利用者のスキャンが完了できること。
</t>
    <phoneticPr fontId="2"/>
  </si>
  <si>
    <t xml:space="preserve">
逐次刊行物の基本的なデータは、本タイトル／並列タイトル／副タイトル／編者／発行所／雑誌ジャンルにて検索することができる。また個々の巻冊についても、タイトルの検索結果から検索することができること。
</t>
    <rPh sb="16" eb="17">
      <t>ホン</t>
    </rPh>
    <rPh sb="22" eb="24">
      <t>ヘイレツ</t>
    </rPh>
    <rPh sb="29" eb="30">
      <t>フク</t>
    </rPh>
    <rPh sb="42" eb="44">
      <t>ザッシ</t>
    </rPh>
    <phoneticPr fontId="2"/>
  </si>
  <si>
    <t xml:space="preserve">
検索画面からデータと共に修正・登録画面に展開でき、もとの検索画面に戻り業務を継続できること。
</t>
    <phoneticPr fontId="2"/>
  </si>
  <si>
    <t xml:space="preserve">
逐次刊行物の基本的なデータごとに禁帯出の運用を設定でき、その設定については随時変更ができるものとすること。禁帯出の運用は次の３種類とすること。
　①最新号のみ禁帯出とし、受入時に直前号の禁帯を自動解除する。
　②全ての号を禁帯出とする。
　③受入時に禁帯出とするかどうかその都度判断する。
</t>
    <phoneticPr fontId="2"/>
  </si>
  <si>
    <t xml:space="preserve">
逐次刊行物の基本的なデータごとに欠号チェック方式を設定でき、その設定については随時変更ができるものとすること。欠号チェック方式は次の３種類とすること。
　①通巻号
　②巻数+号数
　③巻数+号数+通巻号
</t>
    <phoneticPr fontId="2"/>
  </si>
  <si>
    <t xml:space="preserve">
選択した逐刊タイトルの巻号一覧（資料コード／巻数／号数／通巻号／年月次／備考／状態区分名称）を表示することができること。欠号データも表示されること。
</t>
    <rPh sb="1" eb="3">
      <t>センタク</t>
    </rPh>
    <rPh sb="5" eb="6">
      <t>チク</t>
    </rPh>
    <rPh sb="37" eb="39">
      <t>ビコウ</t>
    </rPh>
    <phoneticPr fontId="2"/>
  </si>
  <si>
    <t xml:space="preserve">
タイトルごと、および所蔵館ごとに閉架とするまでの期間を設定することができ、閉架書庫に一括異動（蔵書異動）できること。
</t>
    <phoneticPr fontId="2"/>
  </si>
  <si>
    <t xml:space="preserve">
タイトルごと、および所蔵館ごとに保存年限の設定をすることができ、除籍並びに廃棄を保存年限で抽出して、一括で処理することができること。
</t>
    <phoneticPr fontId="2"/>
  </si>
  <si>
    <t xml:space="preserve">
所蔵館のタイトルごとに対象／形態／請求番号／ページ／サイズ／ＩＳＳＮ／刊行頻度サイクル／前回資料コード／書店／支払方法／定価／購入価格／受入区分／休廃刊区分／所蔵館／開架期間／閉架場所／購入中止の管理ができること。
</t>
    <rPh sb="12" eb="14">
      <t>タイショウ</t>
    </rPh>
    <rPh sb="15" eb="17">
      <t>ケイタイ</t>
    </rPh>
    <rPh sb="18" eb="20">
      <t>セイキュウ</t>
    </rPh>
    <rPh sb="20" eb="22">
      <t>バンゴウ</t>
    </rPh>
    <rPh sb="36" eb="38">
      <t>カンコウ</t>
    </rPh>
    <rPh sb="38" eb="40">
      <t>ヒンド</t>
    </rPh>
    <rPh sb="45" eb="47">
      <t>ゼンカイ</t>
    </rPh>
    <rPh sb="47" eb="49">
      <t>シリョウ</t>
    </rPh>
    <rPh sb="53" eb="55">
      <t>ショテン</t>
    </rPh>
    <rPh sb="56" eb="58">
      <t>シハラ</t>
    </rPh>
    <rPh sb="58" eb="60">
      <t>ホウホウ</t>
    </rPh>
    <rPh sb="61" eb="63">
      <t>テイカ</t>
    </rPh>
    <rPh sb="64" eb="66">
      <t>コウニュウ</t>
    </rPh>
    <rPh sb="66" eb="68">
      <t>カカク</t>
    </rPh>
    <rPh sb="69" eb="71">
      <t>ウケイ</t>
    </rPh>
    <rPh sb="71" eb="73">
      <t>クブン</t>
    </rPh>
    <rPh sb="74" eb="75">
      <t>キュウ</t>
    </rPh>
    <rPh sb="75" eb="77">
      <t>ハイカン</t>
    </rPh>
    <rPh sb="77" eb="79">
      <t>クブン</t>
    </rPh>
    <rPh sb="80" eb="82">
      <t>ショゾウ</t>
    </rPh>
    <rPh sb="82" eb="83">
      <t>カン</t>
    </rPh>
    <rPh sb="84" eb="86">
      <t>カイカ</t>
    </rPh>
    <rPh sb="86" eb="88">
      <t>キカン</t>
    </rPh>
    <rPh sb="89" eb="90">
      <t>ヘイ</t>
    </rPh>
    <phoneticPr fontId="2"/>
  </si>
  <si>
    <t xml:space="preserve">
可変的な内容をメモに設定できること（改題履歴など）。
</t>
    <phoneticPr fontId="2"/>
  </si>
  <si>
    <t xml:space="preserve">
雑誌メモ（発売月／発売日／配架棚／閉架棚／装備／事務室／付録映像資料／購入寄贈区分／内容／変更履歴／備考）の管理ができること。
</t>
    <rPh sb="1" eb="3">
      <t>ザッシ</t>
    </rPh>
    <rPh sb="6" eb="8">
      <t>ハツバイ</t>
    </rPh>
    <rPh sb="8" eb="9">
      <t>ヅキ</t>
    </rPh>
    <rPh sb="10" eb="13">
      <t>ハツバイビ</t>
    </rPh>
    <rPh sb="14" eb="16">
      <t>ハイカ</t>
    </rPh>
    <rPh sb="16" eb="17">
      <t>ダナ</t>
    </rPh>
    <rPh sb="20" eb="21">
      <t>タナ</t>
    </rPh>
    <rPh sb="22" eb="24">
      <t>ソウビ</t>
    </rPh>
    <rPh sb="25" eb="28">
      <t>ジムシツ</t>
    </rPh>
    <rPh sb="29" eb="31">
      <t>フロク</t>
    </rPh>
    <rPh sb="31" eb="33">
      <t>エイゾウ</t>
    </rPh>
    <rPh sb="33" eb="35">
      <t>シリョウ</t>
    </rPh>
    <rPh sb="36" eb="38">
      <t>コウニュウ</t>
    </rPh>
    <rPh sb="38" eb="40">
      <t>キゾウ</t>
    </rPh>
    <rPh sb="40" eb="42">
      <t>クブン</t>
    </rPh>
    <rPh sb="43" eb="45">
      <t>ナイヨウ</t>
    </rPh>
    <rPh sb="46" eb="48">
      <t>ヘンコウ</t>
    </rPh>
    <rPh sb="48" eb="50">
      <t>リレキ</t>
    </rPh>
    <rPh sb="51" eb="53">
      <t>ビコウ</t>
    </rPh>
    <phoneticPr fontId="2"/>
  </si>
  <si>
    <t xml:space="preserve">
逐次刊行物の受入はあらかじめ、基本的なデータを入力しておき、定期的な受入時点では、巻号等の最小限の情報を入力するだけで受入することができること。
</t>
    <phoneticPr fontId="2"/>
  </si>
  <si>
    <t xml:space="preserve">
マークＮｏの付け替え（書誌付替）や、本タイトル／並列タイトル／副タイトル／編者／発行所／変更巻次／出版地／巻号状況／付録資料／請求番号／書店／ページ／サイズ／出版年月／対象／形態／受入区分／受入日／受入館／定価／購入価格／状態区分／状態変更日／所蔵館／禁帯出／備品消耗品の修正ができること。
</t>
    <rPh sb="14" eb="16">
      <t>ツケカ</t>
    </rPh>
    <rPh sb="47" eb="48">
      <t>カン</t>
    </rPh>
    <rPh sb="48" eb="49">
      <t>ツギ</t>
    </rPh>
    <rPh sb="50" eb="52">
      <t>シュッパン</t>
    </rPh>
    <rPh sb="52" eb="53">
      <t>チ</t>
    </rPh>
    <rPh sb="54" eb="55">
      <t>カン</t>
    </rPh>
    <rPh sb="55" eb="56">
      <t>ゴウ</t>
    </rPh>
    <rPh sb="56" eb="58">
      <t>ジョウキョウ</t>
    </rPh>
    <rPh sb="59" eb="61">
      <t>フロク</t>
    </rPh>
    <rPh sb="61" eb="63">
      <t>シリョウ</t>
    </rPh>
    <rPh sb="64" eb="66">
      <t>セイキュウ</t>
    </rPh>
    <rPh sb="66" eb="68">
      <t>バンゴウ</t>
    </rPh>
    <rPh sb="69" eb="71">
      <t>ショテン</t>
    </rPh>
    <rPh sb="80" eb="82">
      <t>シュッパン</t>
    </rPh>
    <rPh sb="82" eb="84">
      <t>ネンゲツ</t>
    </rPh>
    <rPh sb="96" eb="99">
      <t>ウケイレビ</t>
    </rPh>
    <rPh sb="100" eb="102">
      <t>ウケイ</t>
    </rPh>
    <rPh sb="102" eb="103">
      <t>カン</t>
    </rPh>
    <rPh sb="104" eb="106">
      <t>テイカ</t>
    </rPh>
    <rPh sb="107" eb="109">
      <t>コウニュウ</t>
    </rPh>
    <rPh sb="109" eb="111">
      <t>カカク</t>
    </rPh>
    <rPh sb="112" eb="114">
      <t>ジョウタイ</t>
    </rPh>
    <rPh sb="114" eb="116">
      <t>クブン</t>
    </rPh>
    <rPh sb="117" eb="119">
      <t>ジョウタイ</t>
    </rPh>
    <rPh sb="119" eb="122">
      <t>ヘンコウビ</t>
    </rPh>
    <rPh sb="123" eb="125">
      <t>ショゾウ</t>
    </rPh>
    <rPh sb="125" eb="126">
      <t>カン</t>
    </rPh>
    <rPh sb="127" eb="128">
      <t>キン</t>
    </rPh>
    <rPh sb="128" eb="130">
      <t>タイシュツ</t>
    </rPh>
    <rPh sb="131" eb="133">
      <t>ビヒン</t>
    </rPh>
    <rPh sb="133" eb="135">
      <t>ショウモウ</t>
    </rPh>
    <rPh sb="135" eb="136">
      <t>ヒン</t>
    </rPh>
    <rPh sb="137" eb="139">
      <t>シュウセイ</t>
    </rPh>
    <phoneticPr fontId="2"/>
  </si>
  <si>
    <t>利用者コード再発行</t>
    <rPh sb="0" eb="3">
      <t>リヨウシャ</t>
    </rPh>
    <rPh sb="6" eb="9">
      <t>サイハッコウ</t>
    </rPh>
    <phoneticPr fontId="2"/>
  </si>
  <si>
    <t>有効期限管理</t>
    <rPh sb="0" eb="2">
      <t>ユウコウ</t>
    </rPh>
    <rPh sb="2" eb="4">
      <t>キゲン</t>
    </rPh>
    <rPh sb="4" eb="6">
      <t>カンリ</t>
    </rPh>
    <phoneticPr fontId="2"/>
  </si>
  <si>
    <t>二重登録チェック</t>
    <rPh sb="0" eb="2">
      <t>ニジュウ</t>
    </rPh>
    <rPh sb="2" eb="4">
      <t>トウロク</t>
    </rPh>
    <phoneticPr fontId="2"/>
  </si>
  <si>
    <t xml:space="preserve">　　　貸出利用者および家族の予約取置(確保)資料をチェックし、取置(確保)一覧画面が
　　　家族分については表示・非表示の設定が行えること。
　　　セット予約の状況も、この取置（確保）一覧画面で確認できること。
</t>
    <rPh sb="3" eb="5">
      <t>カシダシ</t>
    </rPh>
    <rPh sb="5" eb="8">
      <t>リヨウシャ</t>
    </rPh>
    <rPh sb="11" eb="13">
      <t>カゾク</t>
    </rPh>
    <rPh sb="14" eb="16">
      <t>ヨヤク</t>
    </rPh>
    <rPh sb="16" eb="17">
      <t>ト</t>
    </rPh>
    <rPh sb="17" eb="18">
      <t>オ</t>
    </rPh>
    <rPh sb="19" eb="21">
      <t>カクホ</t>
    </rPh>
    <rPh sb="22" eb="24">
      <t>シリョウ</t>
    </rPh>
    <rPh sb="31" eb="32">
      <t>ト</t>
    </rPh>
    <rPh sb="32" eb="33">
      <t>オ</t>
    </rPh>
    <rPh sb="34" eb="36">
      <t>カクホ</t>
    </rPh>
    <rPh sb="37" eb="39">
      <t>イチラン</t>
    </rPh>
    <rPh sb="39" eb="41">
      <t>ガメン</t>
    </rPh>
    <rPh sb="77" eb="79">
      <t>ヨヤク</t>
    </rPh>
    <rPh sb="80" eb="82">
      <t>ジョウキョウ</t>
    </rPh>
    <rPh sb="86" eb="88">
      <t>トリオキ</t>
    </rPh>
    <rPh sb="89" eb="91">
      <t>カクホ</t>
    </rPh>
    <rPh sb="92" eb="94">
      <t>イチラン</t>
    </rPh>
    <rPh sb="94" eb="96">
      <t>ガメン</t>
    </rPh>
    <rPh sb="97" eb="99">
      <t>カクニン</t>
    </rPh>
    <phoneticPr fontId="2"/>
  </si>
  <si>
    <t xml:space="preserve">
全ての業務の作業、処理、更新、画面間の遷移は全てキーボード（主にファンクションキー）を用いてワンタッチにて行えること。
マウスを基本的に必要としないこと。
</t>
    <phoneticPr fontId="2"/>
  </si>
  <si>
    <t xml:space="preserve">
以下の複本判定方式に対応できること。
　①マークＮＯ単位
　②書誌項目単位
</t>
    <rPh sb="1" eb="3">
      <t>イカ</t>
    </rPh>
    <rPh sb="4" eb="6">
      <t>フクホン</t>
    </rPh>
    <rPh sb="6" eb="8">
      <t>ハンテイ</t>
    </rPh>
    <rPh sb="8" eb="10">
      <t>ホウシキ</t>
    </rPh>
    <rPh sb="11" eb="13">
      <t>タイオウ</t>
    </rPh>
    <rPh sb="27" eb="29">
      <t>タンイ</t>
    </rPh>
    <rPh sb="36" eb="38">
      <t>タンイ</t>
    </rPh>
    <phoneticPr fontId="2"/>
  </si>
  <si>
    <t xml:space="preserve">
TOOL-I連携による発注行為が行えること。
</t>
    <rPh sb="7" eb="9">
      <t>レンケイ</t>
    </rPh>
    <rPh sb="12" eb="14">
      <t>ハッチュウ</t>
    </rPh>
    <rPh sb="14" eb="16">
      <t>コウイ</t>
    </rPh>
    <rPh sb="17" eb="18">
      <t>オコナ</t>
    </rPh>
    <phoneticPr fontId="2"/>
  </si>
  <si>
    <t xml:space="preserve">
TOOL-I連携による発注日の発注明細の状況が確認できること。
</t>
    <rPh sb="7" eb="9">
      <t>レンケイ</t>
    </rPh>
    <rPh sb="12" eb="14">
      <t>ハッチュウ</t>
    </rPh>
    <rPh sb="14" eb="15">
      <t>ビ</t>
    </rPh>
    <rPh sb="16" eb="18">
      <t>ハッチュウ</t>
    </rPh>
    <rPh sb="18" eb="20">
      <t>メイサイ</t>
    </rPh>
    <rPh sb="21" eb="23">
      <t>ジョウキョウ</t>
    </rPh>
    <rPh sb="24" eb="26">
      <t>カクニン</t>
    </rPh>
    <phoneticPr fontId="2"/>
  </si>
  <si>
    <t xml:space="preserve">
貸出資料の詳細情報がワンタッチで表示できること。
詳細情報は、書誌情報、所蔵情報、受入情報、貸出情報を表示できること。
</t>
    <rPh sb="1" eb="3">
      <t>カシダシ</t>
    </rPh>
    <rPh sb="3" eb="5">
      <t>シリョウ</t>
    </rPh>
    <rPh sb="6" eb="8">
      <t>ショウサイ</t>
    </rPh>
    <rPh sb="8" eb="10">
      <t>ジョウホウ</t>
    </rPh>
    <rPh sb="17" eb="19">
      <t>ヒョウジ</t>
    </rPh>
    <rPh sb="26" eb="28">
      <t>ショウサイ</t>
    </rPh>
    <rPh sb="28" eb="30">
      <t>ジョウホウ</t>
    </rPh>
    <rPh sb="32" eb="34">
      <t>ショシ</t>
    </rPh>
    <rPh sb="34" eb="36">
      <t>ジョウホウ</t>
    </rPh>
    <rPh sb="37" eb="39">
      <t>ショゾウ</t>
    </rPh>
    <rPh sb="39" eb="41">
      <t>ジョウホウ</t>
    </rPh>
    <rPh sb="42" eb="44">
      <t>ウケイレ</t>
    </rPh>
    <rPh sb="44" eb="46">
      <t>ジョウホウ</t>
    </rPh>
    <rPh sb="47" eb="49">
      <t>カシダシ</t>
    </rPh>
    <rPh sb="49" eb="51">
      <t>ジョウホウ</t>
    </rPh>
    <rPh sb="52" eb="54">
      <t>ヒョウジ</t>
    </rPh>
    <phoneticPr fontId="2"/>
  </si>
  <si>
    <t xml:space="preserve">
団体利用者の貸出明細を選択により表示できる設定があること。
</t>
    <rPh sb="1" eb="3">
      <t>ダンタイ</t>
    </rPh>
    <rPh sb="3" eb="6">
      <t>リヨウシャ</t>
    </rPh>
    <rPh sb="7" eb="8">
      <t>カ</t>
    </rPh>
    <rPh sb="8" eb="9">
      <t>ダ</t>
    </rPh>
    <rPh sb="9" eb="11">
      <t>メイサイ</t>
    </rPh>
    <rPh sb="12" eb="14">
      <t>センタク</t>
    </rPh>
    <rPh sb="17" eb="19">
      <t>ヒョウジ</t>
    </rPh>
    <rPh sb="22" eb="24">
      <t>セッテイ</t>
    </rPh>
    <phoneticPr fontId="2"/>
  </si>
  <si>
    <t xml:space="preserve">
ワンタッチで返却明細をクリアできること。
</t>
    <rPh sb="7" eb="9">
      <t>ヘンキャク</t>
    </rPh>
    <rPh sb="9" eb="11">
      <t>メイサイ</t>
    </rPh>
    <phoneticPr fontId="2"/>
  </si>
  <si>
    <t xml:space="preserve">
当日に限り、返却された資料の番号から返却者を確認することができること。
</t>
    <rPh sb="1" eb="3">
      <t>トウジツ</t>
    </rPh>
    <rPh sb="4" eb="5">
      <t>カギ</t>
    </rPh>
    <rPh sb="7" eb="9">
      <t>ヘンキャク</t>
    </rPh>
    <rPh sb="12" eb="14">
      <t>シリョウ</t>
    </rPh>
    <rPh sb="15" eb="17">
      <t>バンゴウ</t>
    </rPh>
    <rPh sb="19" eb="21">
      <t>ヘンキャク</t>
    </rPh>
    <rPh sb="21" eb="22">
      <t>シャ</t>
    </rPh>
    <rPh sb="23" eb="25">
      <t>カクニン</t>
    </rPh>
    <phoneticPr fontId="2"/>
  </si>
  <si>
    <t xml:space="preserve">
利用者カードがない場合は、利用者検索の結果一覧からワンタッチで貸出画面に利用者コードをスキャンした状態で遷移できること。
</t>
    <rPh sb="1" eb="3">
      <t>リヨウ</t>
    </rPh>
    <rPh sb="3" eb="4">
      <t>シャ</t>
    </rPh>
    <rPh sb="10" eb="12">
      <t>バアイ</t>
    </rPh>
    <rPh sb="14" eb="17">
      <t>リヨウシャ</t>
    </rPh>
    <rPh sb="17" eb="19">
      <t>ケンサク</t>
    </rPh>
    <rPh sb="20" eb="22">
      <t>ケッカ</t>
    </rPh>
    <rPh sb="22" eb="24">
      <t>イチラン</t>
    </rPh>
    <rPh sb="32" eb="34">
      <t>カシダシ</t>
    </rPh>
    <rPh sb="34" eb="36">
      <t>ガメン</t>
    </rPh>
    <rPh sb="37" eb="40">
      <t>リヨウシャ</t>
    </rPh>
    <rPh sb="50" eb="52">
      <t>ジョウタイ</t>
    </rPh>
    <rPh sb="53" eb="55">
      <t>センイ</t>
    </rPh>
    <phoneticPr fontId="2"/>
  </si>
  <si>
    <t xml:space="preserve">
貸出利用者の利用者詳細情報がワンタッチで表示でき、貸出利用者の利用者情報、貸出状況(資料コード、書名など)、予約状況(資料コード、書名など)、督促回数などを確認できること。
貸出状況からでも、貸出資料の詳細情報が表示できること。
予約状況は、家族分も表示できること。確保済みのものは、その状態が予約状況の中（明細上）で判別できること。
</t>
    <rPh sb="1" eb="3">
      <t>カシダシ</t>
    </rPh>
    <rPh sb="3" eb="6">
      <t>リヨウシャ</t>
    </rPh>
    <rPh sb="7" eb="10">
      <t>リヨウシャ</t>
    </rPh>
    <rPh sb="10" eb="12">
      <t>ショウサイ</t>
    </rPh>
    <rPh sb="12" eb="14">
      <t>ジョウホウ</t>
    </rPh>
    <rPh sb="21" eb="23">
      <t>ヒョウジ</t>
    </rPh>
    <rPh sb="32" eb="35">
      <t>リヨウシャ</t>
    </rPh>
    <rPh sb="35" eb="37">
      <t>ジョウホウ</t>
    </rPh>
    <rPh sb="79" eb="81">
      <t>カクニン</t>
    </rPh>
    <rPh sb="88" eb="90">
      <t>カシダシ</t>
    </rPh>
    <rPh sb="90" eb="92">
      <t>ジョウキョウ</t>
    </rPh>
    <rPh sb="97" eb="99">
      <t>カシダシ</t>
    </rPh>
    <rPh sb="99" eb="101">
      <t>シリョウ</t>
    </rPh>
    <rPh sb="102" eb="104">
      <t>ショウサイ</t>
    </rPh>
    <rPh sb="104" eb="106">
      <t>ジョウホウ</t>
    </rPh>
    <rPh sb="107" eb="109">
      <t>ヒョウジ</t>
    </rPh>
    <rPh sb="116" eb="118">
      <t>ヨヤク</t>
    </rPh>
    <rPh sb="118" eb="120">
      <t>ジョウキョウ</t>
    </rPh>
    <rPh sb="122" eb="124">
      <t>カゾク</t>
    </rPh>
    <rPh sb="124" eb="125">
      <t>ブン</t>
    </rPh>
    <rPh sb="126" eb="128">
      <t>ヒョウジ</t>
    </rPh>
    <rPh sb="134" eb="136">
      <t>カクホ</t>
    </rPh>
    <rPh sb="136" eb="137">
      <t>ス</t>
    </rPh>
    <rPh sb="145" eb="147">
      <t>ジョウタイ</t>
    </rPh>
    <rPh sb="148" eb="150">
      <t>ヨヤク</t>
    </rPh>
    <rPh sb="150" eb="152">
      <t>ジョウキョウ</t>
    </rPh>
    <rPh sb="153" eb="154">
      <t>ナカ</t>
    </rPh>
    <rPh sb="155" eb="157">
      <t>メイサイ</t>
    </rPh>
    <rPh sb="157" eb="158">
      <t>ジョウ</t>
    </rPh>
    <rPh sb="160" eb="162">
      <t>ハンベツ</t>
    </rPh>
    <phoneticPr fontId="2"/>
  </si>
  <si>
    <t xml:space="preserve">
家族の現在の貸出冊数および貸出資料の明細、予約資料の明細を表示できること。
</t>
    <rPh sb="22" eb="24">
      <t>ヨヤク</t>
    </rPh>
    <rPh sb="24" eb="26">
      <t>シリョウ</t>
    </rPh>
    <rPh sb="27" eb="29">
      <t>メイサイ</t>
    </rPh>
    <phoneticPr fontId="2"/>
  </si>
  <si>
    <t xml:space="preserve">
予約状況から予約の削除できること。削除時は、削除理由を設定できること。
予約状況から該当利用者の利用者からの予約画面に遷移できること。
</t>
    <rPh sb="1" eb="3">
      <t>ヨヤク</t>
    </rPh>
    <rPh sb="3" eb="5">
      <t>ジョウキョウ</t>
    </rPh>
    <rPh sb="7" eb="9">
      <t>ヨヤク</t>
    </rPh>
    <rPh sb="10" eb="12">
      <t>サクジョ</t>
    </rPh>
    <rPh sb="18" eb="20">
      <t>サクジョ</t>
    </rPh>
    <rPh sb="20" eb="21">
      <t>ジ</t>
    </rPh>
    <rPh sb="23" eb="25">
      <t>サクジョ</t>
    </rPh>
    <rPh sb="25" eb="27">
      <t>リユウ</t>
    </rPh>
    <rPh sb="28" eb="30">
      <t>セッテイ</t>
    </rPh>
    <rPh sb="37" eb="39">
      <t>ヨヤク</t>
    </rPh>
    <rPh sb="39" eb="41">
      <t>ジョウキョウ</t>
    </rPh>
    <rPh sb="43" eb="45">
      <t>ガイトウ</t>
    </rPh>
    <rPh sb="45" eb="48">
      <t>リヨウシャ</t>
    </rPh>
    <rPh sb="49" eb="52">
      <t>リヨウシャ</t>
    </rPh>
    <rPh sb="55" eb="57">
      <t>ヨヤク</t>
    </rPh>
    <rPh sb="57" eb="59">
      <t>ガメン</t>
    </rPh>
    <rPh sb="60" eb="62">
      <t>センイ</t>
    </rPh>
    <phoneticPr fontId="2"/>
  </si>
  <si>
    <t xml:space="preserve">
次の利用者チェックが行えること。
</t>
    <rPh sb="1" eb="2">
      <t>ツギ</t>
    </rPh>
    <rPh sb="3" eb="6">
      <t>リヨウシャ</t>
    </rPh>
    <rPh sb="11" eb="12">
      <t>オコナ</t>
    </rPh>
    <phoneticPr fontId="2"/>
  </si>
  <si>
    <t xml:space="preserve">
貸出処理中の保有資料について継続貸出（延長）が行えること。延長方法として、個別指定、保有本一括指定が行えること。また、保有資料の再スキャンでも延長できること。
このとき、延長する資料について予約、延滞有無などのチェックが行われること。
返却予定日の起算日は該当資料の返却予定日か当日かを運用に合せて設定できること。
</t>
    <rPh sb="1" eb="3">
      <t>カシダシ</t>
    </rPh>
    <rPh sb="3" eb="6">
      <t>ショリチュウ</t>
    </rPh>
    <rPh sb="7" eb="9">
      <t>ホユウ</t>
    </rPh>
    <rPh sb="9" eb="11">
      <t>シリョウ</t>
    </rPh>
    <rPh sb="15" eb="17">
      <t>ケイゾク</t>
    </rPh>
    <rPh sb="17" eb="19">
      <t>カシダシ</t>
    </rPh>
    <rPh sb="20" eb="22">
      <t>エンチョウ</t>
    </rPh>
    <rPh sb="24" eb="25">
      <t>オコナ</t>
    </rPh>
    <rPh sb="30" eb="32">
      <t>エンチョウ</t>
    </rPh>
    <rPh sb="32" eb="34">
      <t>ホウホウ</t>
    </rPh>
    <rPh sb="38" eb="40">
      <t>コベツ</t>
    </rPh>
    <rPh sb="40" eb="42">
      <t>シテイ</t>
    </rPh>
    <rPh sb="43" eb="45">
      <t>ホユウ</t>
    </rPh>
    <rPh sb="45" eb="46">
      <t>ボン</t>
    </rPh>
    <rPh sb="46" eb="48">
      <t>イッカツ</t>
    </rPh>
    <rPh sb="48" eb="50">
      <t>シテイ</t>
    </rPh>
    <rPh sb="51" eb="52">
      <t>オコナ</t>
    </rPh>
    <rPh sb="60" eb="62">
      <t>ホユウ</t>
    </rPh>
    <rPh sb="62" eb="64">
      <t>シリョウ</t>
    </rPh>
    <rPh sb="65" eb="66">
      <t>サイ</t>
    </rPh>
    <rPh sb="72" eb="74">
      <t>エンチョウ</t>
    </rPh>
    <rPh sb="86" eb="88">
      <t>エンチョウ</t>
    </rPh>
    <phoneticPr fontId="2"/>
  </si>
  <si>
    <t xml:space="preserve">
既存資料をスキャンした場合自動的に継続貸出となること。
</t>
    <rPh sb="1" eb="3">
      <t>キゾン</t>
    </rPh>
    <rPh sb="3" eb="5">
      <t>シリョウ</t>
    </rPh>
    <rPh sb="12" eb="14">
      <t>バアイ</t>
    </rPh>
    <rPh sb="14" eb="17">
      <t>ジドウテキ</t>
    </rPh>
    <rPh sb="18" eb="20">
      <t>ケイゾク</t>
    </rPh>
    <rPh sb="20" eb="21">
      <t>カ</t>
    </rPh>
    <rPh sb="21" eb="22">
      <t>ダ</t>
    </rPh>
    <phoneticPr fontId="2"/>
  </si>
  <si>
    <t xml:space="preserve">
継続貸出は、延滞資料／禁帯本／ＡＶは不可、予約ありは不可、１件でも延滞ありの場合も不可等の設定ができること。
</t>
    <rPh sb="1" eb="3">
      <t>ケイゾク</t>
    </rPh>
    <rPh sb="3" eb="5">
      <t>カシダシ</t>
    </rPh>
    <rPh sb="7" eb="9">
      <t>エンタイ</t>
    </rPh>
    <rPh sb="9" eb="11">
      <t>シリョウ</t>
    </rPh>
    <rPh sb="12" eb="14">
      <t>キンタイ</t>
    </rPh>
    <rPh sb="14" eb="15">
      <t>ホン</t>
    </rPh>
    <rPh sb="19" eb="21">
      <t>フカ</t>
    </rPh>
    <rPh sb="22" eb="24">
      <t>ヨヤク</t>
    </rPh>
    <rPh sb="27" eb="29">
      <t>フカ</t>
    </rPh>
    <rPh sb="31" eb="32">
      <t>ケン</t>
    </rPh>
    <rPh sb="34" eb="36">
      <t>エンタイ</t>
    </rPh>
    <rPh sb="39" eb="41">
      <t>バアイ</t>
    </rPh>
    <rPh sb="42" eb="44">
      <t>フカ</t>
    </rPh>
    <rPh sb="44" eb="45">
      <t>トウ</t>
    </rPh>
    <rPh sb="46" eb="48">
      <t>セッテイ</t>
    </rPh>
    <phoneticPr fontId="2"/>
  </si>
  <si>
    <t xml:space="preserve">
返却処理後は、各利用者の個人貸出データは抹消できること。
</t>
    <phoneticPr fontId="2"/>
  </si>
  <si>
    <t xml:space="preserve">
特定のバーコードをスキャンすることで貸出画面に遷移すること。
</t>
    <phoneticPr fontId="2"/>
  </si>
  <si>
    <t xml:space="preserve">
窓口返却モードの返却画面では、返却利用者の利用者コード、今回返却冊数、貸出残冊数および、保有冊数の資料形態毎の内訳冊数が５個まで表示できること。
また、利用者コードを表示しない設定も行えること。
内訳冊数は、自館貸出分表示／全館貸出分表示を選択できること。
</t>
    <rPh sb="1" eb="3">
      <t>マドグチ</t>
    </rPh>
    <rPh sb="3" eb="5">
      <t>ヘンキャク</t>
    </rPh>
    <rPh sb="9" eb="11">
      <t>ヘンキャク</t>
    </rPh>
    <rPh sb="11" eb="13">
      <t>ガメン</t>
    </rPh>
    <rPh sb="16" eb="18">
      <t>ヘンキャク</t>
    </rPh>
    <rPh sb="18" eb="21">
      <t>リヨウシャ</t>
    </rPh>
    <rPh sb="22" eb="25">
      <t>リヨウシャ</t>
    </rPh>
    <rPh sb="29" eb="31">
      <t>コンカイ</t>
    </rPh>
    <rPh sb="31" eb="33">
      <t>ヘンキャク</t>
    </rPh>
    <rPh sb="33" eb="35">
      <t>サッスウ</t>
    </rPh>
    <rPh sb="36" eb="38">
      <t>カシダシ</t>
    </rPh>
    <rPh sb="38" eb="39">
      <t>ザン</t>
    </rPh>
    <rPh sb="39" eb="41">
      <t>サッスウ</t>
    </rPh>
    <rPh sb="77" eb="80">
      <t>リヨウシャ</t>
    </rPh>
    <rPh sb="84" eb="86">
      <t>ヒョウジ</t>
    </rPh>
    <rPh sb="89" eb="91">
      <t>セッテイ</t>
    </rPh>
    <rPh sb="92" eb="93">
      <t>オコナ</t>
    </rPh>
    <phoneticPr fontId="2"/>
  </si>
  <si>
    <t xml:space="preserve">
返却資料の詳細情報がワンタッチで表示できること。詳細情報は、書誌情報、所蔵情報、受入情報、貸出情報を表示できること。
</t>
    <rPh sb="1" eb="3">
      <t>ヘンキャク</t>
    </rPh>
    <phoneticPr fontId="2"/>
  </si>
  <si>
    <t xml:space="preserve">
返却利用者の利用者詳細情報がワンタッチで表示でき、返却利用者の利用者情報、貸出状況(資料コード、書名など)、予約状況(資料コード、書名など)、督促回数などを確認できること。
貸出状況からでも、貸出資料の詳細情報が表示できること。
予約状況は、家族分も表示できること。確保済みのものは、その状態が予約状況の中（明細上）で判別できること。
</t>
    <rPh sb="1" eb="3">
      <t>ヘンキャク</t>
    </rPh>
    <rPh sb="3" eb="6">
      <t>リヨウシャ</t>
    </rPh>
    <rPh sb="7" eb="10">
      <t>リヨウシャ</t>
    </rPh>
    <rPh sb="10" eb="12">
      <t>ショウサイ</t>
    </rPh>
    <rPh sb="12" eb="14">
      <t>ジョウホウ</t>
    </rPh>
    <rPh sb="21" eb="23">
      <t>ヒョウジ</t>
    </rPh>
    <rPh sb="26" eb="28">
      <t>ヘンキャク</t>
    </rPh>
    <rPh sb="38" eb="40">
      <t>カシダシ</t>
    </rPh>
    <rPh sb="40" eb="42">
      <t>ジョウキョウ</t>
    </rPh>
    <rPh sb="43" eb="45">
      <t>シリョウ</t>
    </rPh>
    <rPh sb="49" eb="51">
      <t>ショメイ</t>
    </rPh>
    <rPh sb="55" eb="57">
      <t>ヨヤク</t>
    </rPh>
    <rPh sb="57" eb="59">
      <t>ジョウキョウ</t>
    </rPh>
    <rPh sb="60" eb="62">
      <t>シリョウ</t>
    </rPh>
    <rPh sb="66" eb="68">
      <t>ショメイ</t>
    </rPh>
    <rPh sb="72" eb="74">
      <t>トクソク</t>
    </rPh>
    <rPh sb="74" eb="76">
      <t>カイスウ</t>
    </rPh>
    <rPh sb="79" eb="81">
      <t>カクニン</t>
    </rPh>
    <phoneticPr fontId="2"/>
  </si>
  <si>
    <t xml:space="preserve">
予約状況から予約の削除ができること。削除時は、削除理由を設定できること。
予約状況から該当利用者の利用者からの予約画面に遷移できること。
</t>
    <rPh sb="1" eb="3">
      <t>ヨヤク</t>
    </rPh>
    <rPh sb="3" eb="5">
      <t>ジョウキョウ</t>
    </rPh>
    <rPh sb="7" eb="9">
      <t>ヨヤク</t>
    </rPh>
    <rPh sb="10" eb="12">
      <t>サクジョ</t>
    </rPh>
    <rPh sb="19" eb="21">
      <t>サクジョ</t>
    </rPh>
    <rPh sb="21" eb="22">
      <t>ジ</t>
    </rPh>
    <rPh sb="24" eb="26">
      <t>サクジョ</t>
    </rPh>
    <rPh sb="26" eb="28">
      <t>リユウ</t>
    </rPh>
    <rPh sb="29" eb="31">
      <t>セッテイ</t>
    </rPh>
    <rPh sb="38" eb="40">
      <t>ヨヤク</t>
    </rPh>
    <rPh sb="40" eb="42">
      <t>ジョウキョウ</t>
    </rPh>
    <rPh sb="44" eb="46">
      <t>ガイトウ</t>
    </rPh>
    <rPh sb="46" eb="49">
      <t>リヨウシャ</t>
    </rPh>
    <rPh sb="50" eb="53">
      <t>リヨウシャ</t>
    </rPh>
    <rPh sb="56" eb="58">
      <t>ヨヤク</t>
    </rPh>
    <rPh sb="58" eb="60">
      <t>ガメン</t>
    </rPh>
    <rPh sb="61" eb="63">
      <t>センイ</t>
    </rPh>
    <phoneticPr fontId="2"/>
  </si>
  <si>
    <t xml:space="preserve">
当日返却スキャンした返却資料のうち、予約資料、他館資料(所蔵館が自館でない資料)、事情本について、返却画面からワンタッチで、それぞれの返却資料一覧が表示できること。
</t>
    <rPh sb="1" eb="3">
      <t>トウジツ</t>
    </rPh>
    <rPh sb="3" eb="5">
      <t>ヘンキャク</t>
    </rPh>
    <rPh sb="11" eb="13">
      <t>ヘンキャク</t>
    </rPh>
    <rPh sb="13" eb="15">
      <t>シリョウ</t>
    </rPh>
    <rPh sb="19" eb="21">
      <t>ヨヤク</t>
    </rPh>
    <rPh sb="21" eb="23">
      <t>シリョウ</t>
    </rPh>
    <rPh sb="24" eb="25">
      <t>タ</t>
    </rPh>
    <rPh sb="25" eb="26">
      <t>カン</t>
    </rPh>
    <rPh sb="26" eb="28">
      <t>シリョウ</t>
    </rPh>
    <rPh sb="29" eb="31">
      <t>ショゾウ</t>
    </rPh>
    <rPh sb="31" eb="32">
      <t>カン</t>
    </rPh>
    <rPh sb="33" eb="34">
      <t>ジ</t>
    </rPh>
    <rPh sb="34" eb="35">
      <t>カン</t>
    </rPh>
    <rPh sb="38" eb="40">
      <t>シリョウ</t>
    </rPh>
    <rPh sb="42" eb="44">
      <t>ジジョウ</t>
    </rPh>
    <rPh sb="44" eb="45">
      <t>ボン</t>
    </rPh>
    <rPh sb="50" eb="52">
      <t>ヘンキャク</t>
    </rPh>
    <rPh sb="52" eb="54">
      <t>ガメン</t>
    </rPh>
    <rPh sb="68" eb="70">
      <t>ヘンキャク</t>
    </rPh>
    <rPh sb="70" eb="72">
      <t>シリョウ</t>
    </rPh>
    <rPh sb="72" eb="74">
      <t>イチラン</t>
    </rPh>
    <rPh sb="75" eb="77">
      <t>ヒョウジ</t>
    </rPh>
    <phoneticPr fontId="2"/>
  </si>
  <si>
    <t xml:space="preserve">
返却時のみ表示しない連絡メッセージが設定できること。（再発行猶予期間等）
</t>
    <phoneticPr fontId="2"/>
  </si>
  <si>
    <t xml:space="preserve">
資料コードスキャン時に以下の資料チェックが行えること。
</t>
    <phoneticPr fontId="2"/>
  </si>
  <si>
    <t xml:space="preserve">　　予約資料、別置資料、他館資料、禁帯資料、閉架資料、延滞資料、未貸出資料、付録資料、保存年限切れ資料、一夜・館内貸出資料、相互貸借資料など
</t>
    <rPh sb="2" eb="4">
      <t>ヨヤク</t>
    </rPh>
    <rPh sb="4" eb="6">
      <t>シリョウ</t>
    </rPh>
    <rPh sb="7" eb="8">
      <t>ベツ</t>
    </rPh>
    <rPh sb="8" eb="9">
      <t>オ</t>
    </rPh>
    <rPh sb="9" eb="11">
      <t>シリョウ</t>
    </rPh>
    <rPh sb="12" eb="13">
      <t>タ</t>
    </rPh>
    <rPh sb="13" eb="14">
      <t>カン</t>
    </rPh>
    <rPh sb="14" eb="16">
      <t>シリョウ</t>
    </rPh>
    <rPh sb="17" eb="18">
      <t>キン</t>
    </rPh>
    <rPh sb="18" eb="19">
      <t>オビ</t>
    </rPh>
    <rPh sb="19" eb="21">
      <t>シリョウ</t>
    </rPh>
    <rPh sb="22" eb="23">
      <t>ヘイ</t>
    </rPh>
    <rPh sb="23" eb="24">
      <t>カ</t>
    </rPh>
    <rPh sb="24" eb="26">
      <t>シリョウ</t>
    </rPh>
    <rPh sb="27" eb="29">
      <t>エンタイ</t>
    </rPh>
    <rPh sb="29" eb="31">
      <t>シリョウ</t>
    </rPh>
    <rPh sb="32" eb="33">
      <t>ミ</t>
    </rPh>
    <rPh sb="33" eb="35">
      <t>カシダシ</t>
    </rPh>
    <rPh sb="35" eb="37">
      <t>シリョウ</t>
    </rPh>
    <phoneticPr fontId="2"/>
  </si>
  <si>
    <t xml:space="preserve">
他館資料が返却された場合、他館移送票をレシートプリンタから印字できること。設定により印字しない設定も行えること。
</t>
    <rPh sb="1" eb="2">
      <t>タ</t>
    </rPh>
    <rPh sb="2" eb="3">
      <t>カン</t>
    </rPh>
    <rPh sb="3" eb="5">
      <t>シリョウ</t>
    </rPh>
    <rPh sb="6" eb="8">
      <t>ヘンキャク</t>
    </rPh>
    <rPh sb="11" eb="13">
      <t>バアイ</t>
    </rPh>
    <rPh sb="14" eb="15">
      <t>タ</t>
    </rPh>
    <rPh sb="15" eb="16">
      <t>カン</t>
    </rPh>
    <rPh sb="16" eb="18">
      <t>イソウ</t>
    </rPh>
    <rPh sb="18" eb="19">
      <t>ヒョウ</t>
    </rPh>
    <rPh sb="30" eb="32">
      <t>インジ</t>
    </rPh>
    <rPh sb="38" eb="40">
      <t>セッテイ</t>
    </rPh>
    <rPh sb="43" eb="45">
      <t>インジ</t>
    </rPh>
    <rPh sb="48" eb="50">
      <t>セッテイ</t>
    </rPh>
    <rPh sb="51" eb="52">
      <t>オコナ</t>
    </rPh>
    <phoneticPr fontId="2"/>
  </si>
  <si>
    <t xml:space="preserve">
相互貸借資料が返却された場合、相互貸借返却用レシートをレシートプリンタから印字できること。設定により印字しない設定も行えること。
</t>
    <rPh sb="1" eb="3">
      <t>ソウゴ</t>
    </rPh>
    <rPh sb="3" eb="5">
      <t>タイシャク</t>
    </rPh>
    <rPh sb="5" eb="7">
      <t>シリョウ</t>
    </rPh>
    <rPh sb="8" eb="10">
      <t>ヘンキャク</t>
    </rPh>
    <rPh sb="13" eb="15">
      <t>バアイ</t>
    </rPh>
    <rPh sb="16" eb="18">
      <t>ソウゴ</t>
    </rPh>
    <rPh sb="18" eb="20">
      <t>タイシャク</t>
    </rPh>
    <rPh sb="20" eb="23">
      <t>ヘンキャクヨウ</t>
    </rPh>
    <phoneticPr fontId="2"/>
  </si>
  <si>
    <t xml:space="preserve">
返却処理により、資料の状態更新が行えること。更新する状態を複数設定できること。
また、返却資料の所蔵館更新、所在場所更新の有無が設定できること。
</t>
    <rPh sb="1" eb="3">
      <t>ヘンキャク</t>
    </rPh>
    <rPh sb="3" eb="5">
      <t>ショリ</t>
    </rPh>
    <rPh sb="9" eb="11">
      <t>シリョウ</t>
    </rPh>
    <rPh sb="12" eb="14">
      <t>ジョウタイ</t>
    </rPh>
    <rPh sb="14" eb="16">
      <t>コウシン</t>
    </rPh>
    <rPh sb="17" eb="18">
      <t>オコナ</t>
    </rPh>
    <rPh sb="23" eb="25">
      <t>コウシン</t>
    </rPh>
    <rPh sb="27" eb="29">
      <t>ジョウタイ</t>
    </rPh>
    <rPh sb="30" eb="32">
      <t>フクスウ</t>
    </rPh>
    <rPh sb="32" eb="34">
      <t>セッテイ</t>
    </rPh>
    <phoneticPr fontId="2"/>
  </si>
  <si>
    <t xml:space="preserve">
返却済み予約資料の一覧リストが出力できること。
</t>
    <rPh sb="1" eb="3">
      <t>ヘンキャク</t>
    </rPh>
    <rPh sb="3" eb="4">
      <t>ス</t>
    </rPh>
    <rPh sb="5" eb="7">
      <t>ヨヤク</t>
    </rPh>
    <rPh sb="7" eb="9">
      <t>シリョウ</t>
    </rPh>
    <rPh sb="10" eb="12">
      <t>イチラン</t>
    </rPh>
    <rPh sb="16" eb="18">
      <t>シュツリョク</t>
    </rPh>
    <phoneticPr fontId="2"/>
  </si>
  <si>
    <t xml:space="preserve">
蔵書データ修正画面で、ワンタッチで該当蔵書の複本一覧が表示できること。
</t>
    <rPh sb="1" eb="3">
      <t>ゾウショ</t>
    </rPh>
    <rPh sb="6" eb="8">
      <t>シュウセイ</t>
    </rPh>
    <rPh sb="8" eb="10">
      <t>ガメン</t>
    </rPh>
    <rPh sb="18" eb="20">
      <t>ガイトウ</t>
    </rPh>
    <rPh sb="20" eb="22">
      <t>ゾウショ</t>
    </rPh>
    <rPh sb="23" eb="25">
      <t>フクホン</t>
    </rPh>
    <rPh sb="25" eb="27">
      <t>イチラン</t>
    </rPh>
    <rPh sb="28" eb="30">
      <t>ヒョウジ</t>
    </rPh>
    <phoneticPr fontId="2"/>
  </si>
  <si>
    <t xml:space="preserve">
資料に登録されている付録資料の一覧表示（資料コード／書名／対象／形態／状態／館名／分類）、およびメンテナンスが行えること。
</t>
    <rPh sb="13" eb="15">
      <t>シリョウ</t>
    </rPh>
    <rPh sb="18" eb="20">
      <t>ヒョウジ</t>
    </rPh>
    <rPh sb="21" eb="23">
      <t>シリョウ</t>
    </rPh>
    <rPh sb="27" eb="29">
      <t>ショメイ</t>
    </rPh>
    <rPh sb="30" eb="32">
      <t>タイショウ</t>
    </rPh>
    <rPh sb="33" eb="35">
      <t>ケイタイ</t>
    </rPh>
    <rPh sb="36" eb="38">
      <t>ジョウタイ</t>
    </rPh>
    <rPh sb="39" eb="40">
      <t>カン</t>
    </rPh>
    <rPh sb="40" eb="41">
      <t>メイ</t>
    </rPh>
    <rPh sb="42" eb="44">
      <t>ブンルイ</t>
    </rPh>
    <rPh sb="56" eb="57">
      <t>オコナ</t>
    </rPh>
    <phoneticPr fontId="2"/>
  </si>
  <si>
    <t xml:space="preserve">
資料コード／マークＮＯの変更が可能であること。
</t>
    <rPh sb="13" eb="15">
      <t>ヘンコウ</t>
    </rPh>
    <rPh sb="16" eb="18">
      <t>カノウ</t>
    </rPh>
    <phoneticPr fontId="2"/>
  </si>
  <si>
    <t xml:space="preserve">
書誌の統合や書誌情報の付替えが可能であること。
書誌の統合では、自館作成書誌にかかっていた予約は、統合先の書誌に移り、自館作成書誌はシステムから削除（抹消）されること。
</t>
    <rPh sb="1" eb="3">
      <t>ショシ</t>
    </rPh>
    <rPh sb="4" eb="6">
      <t>トウゴウ</t>
    </rPh>
    <rPh sb="16" eb="18">
      <t>カノウ</t>
    </rPh>
    <rPh sb="25" eb="27">
      <t>ショシ</t>
    </rPh>
    <rPh sb="28" eb="30">
      <t>トウゴウ</t>
    </rPh>
    <rPh sb="33" eb="35">
      <t>ジカン</t>
    </rPh>
    <rPh sb="35" eb="37">
      <t>サクセイ</t>
    </rPh>
    <rPh sb="37" eb="39">
      <t>ショシ</t>
    </rPh>
    <rPh sb="46" eb="48">
      <t>ヨヤク</t>
    </rPh>
    <rPh sb="50" eb="52">
      <t>トウゴウ</t>
    </rPh>
    <rPh sb="52" eb="53">
      <t>サキ</t>
    </rPh>
    <rPh sb="54" eb="56">
      <t>ショシ</t>
    </rPh>
    <rPh sb="57" eb="58">
      <t>ウツ</t>
    </rPh>
    <rPh sb="60" eb="62">
      <t>ジカン</t>
    </rPh>
    <rPh sb="62" eb="64">
      <t>サクセイ</t>
    </rPh>
    <rPh sb="64" eb="66">
      <t>ショシ</t>
    </rPh>
    <rPh sb="73" eb="75">
      <t>サクジョ</t>
    </rPh>
    <rPh sb="76" eb="78">
      <t>マッショウ</t>
    </rPh>
    <phoneticPr fontId="2"/>
  </si>
  <si>
    <t xml:space="preserve">
所蔵館の変更、除籍処理、禁帯の有無等の所属、状態、取り扱い区分等の変更は、資料コードの連続スキャンにより一括して行えるような機能を有すること。また、連続スキャンにより蔵書異動、内容変更をする際に、特定の状態（例えば予約中等）にある資料について検出するとともに報知することができること。また、ハンディーターミナルでスキャンしたデータを同様に一括更新できること。
</t>
    <rPh sb="167" eb="169">
      <t>ドウヨウ</t>
    </rPh>
    <rPh sb="170" eb="172">
      <t>イッカツ</t>
    </rPh>
    <rPh sb="172" eb="174">
      <t>コウシン</t>
    </rPh>
    <phoneticPr fontId="2"/>
  </si>
  <si>
    <t>利用者統計（日別・年齢区分別）</t>
  </si>
  <si>
    <t>利用者統計（日別・年齢別）</t>
  </si>
  <si>
    <t>資料利用統計（月別）</t>
  </si>
  <si>
    <t>団体利用統計（月別）</t>
  </si>
  <si>
    <t>資料利用統計（曜日別・時間帯別・対象別）</t>
  </si>
  <si>
    <t>資料利用統計（月別・対象別）</t>
  </si>
  <si>
    <t>資料利用統計（月別・年齢区分別）</t>
  </si>
  <si>
    <t>団体利用統計（月別・対象別）</t>
  </si>
  <si>
    <t>資料利用統計（曜日別・対象別）</t>
  </si>
  <si>
    <t>資料利用統計（曜日別・年齢区分別）</t>
  </si>
  <si>
    <t>資料利用統計（資料別・分類別・年齢区分別）</t>
  </si>
  <si>
    <t>資料利用統計（地区別・年齢区分別）</t>
  </si>
  <si>
    <t>雑誌タイトル別利用統計</t>
  </si>
  <si>
    <t>利用者統計（時間帯別・年齢区分別）</t>
  </si>
  <si>
    <t>利用者統計（月別・年齢区分別）</t>
  </si>
  <si>
    <t>利用者統計（日／月別・年齢別）</t>
  </si>
  <si>
    <t>利用者統計（曜日別・年齢区分別）</t>
  </si>
  <si>
    <t>利用者利用統計（地区別）</t>
  </si>
  <si>
    <t>利用者統計（地区別・年齢区分別）</t>
  </si>
  <si>
    <t>蔵書統計（請求記号別・対象別）</t>
  </si>
  <si>
    <t>蔵書統計（請求記号別・館内区分別・形態別）</t>
  </si>
  <si>
    <t>資料受入冊数統計（分類別・受入区分別）</t>
  </si>
  <si>
    <t>除籍冊数統計(分類別･理由別)</t>
  </si>
  <si>
    <t>資料利用（貸出・蔵書）冊数統計（分類別）</t>
  </si>
  <si>
    <t>登録者統計（月別・年齢区分別）</t>
  </si>
  <si>
    <t>登録者統計（在籍区分別・除籍区分別）</t>
  </si>
  <si>
    <t>登録者統計（在籍区分別・年齢区分別）</t>
  </si>
  <si>
    <t>登録者統計（曜日別・時間帯別・年齢区分別）</t>
  </si>
  <si>
    <t>登録者統計（曜日別・年齢区分別）</t>
  </si>
  <si>
    <t>登録者統計（地区別・年齢区分別）</t>
  </si>
  <si>
    <t>ベストリーダ</t>
  </si>
  <si>
    <t>出力</t>
    <rPh sb="0" eb="2">
      <t>シュツリョク</t>
    </rPh>
    <phoneticPr fontId="2"/>
  </si>
  <si>
    <t>予約業務</t>
    <rPh sb="0" eb="2">
      <t>ヨヤク</t>
    </rPh>
    <rPh sb="2" eb="4">
      <t>ギョウム</t>
    </rPh>
    <phoneticPr fontId="2"/>
  </si>
  <si>
    <t>予約モード</t>
    <rPh sb="0" eb="2">
      <t>ヨヤク</t>
    </rPh>
    <phoneticPr fontId="2"/>
  </si>
  <si>
    <t>予約方法</t>
    <rPh sb="0" eb="2">
      <t>ヨヤク</t>
    </rPh>
    <rPh sb="2" eb="4">
      <t>ホウホウ</t>
    </rPh>
    <phoneticPr fontId="2"/>
  </si>
  <si>
    <t xml:space="preserve">
独自情報として特集名の入力ができること。
資料検索では、その特集名での検索ができること。
</t>
    <rPh sb="22" eb="24">
      <t>シリョウ</t>
    </rPh>
    <rPh sb="24" eb="26">
      <t>ケンサク</t>
    </rPh>
    <rPh sb="31" eb="33">
      <t>トクシュウ</t>
    </rPh>
    <rPh sb="33" eb="34">
      <t>メイ</t>
    </rPh>
    <rPh sb="36" eb="38">
      <t>ケンサク</t>
    </rPh>
    <phoneticPr fontId="2"/>
  </si>
  <si>
    <t xml:space="preserve">
受入時に、前回受入した巻号数を確認できるとともに、欠号のチェックができること。
</t>
    <phoneticPr fontId="2"/>
  </si>
  <si>
    <t xml:space="preserve">
既存の逐刊資料からの複本追加や、同一号が既に受入されているか否かの複本チェックができること。
</t>
    <rPh sb="34" eb="36">
      <t>フクホン</t>
    </rPh>
    <phoneticPr fontId="2"/>
  </si>
  <si>
    <t xml:space="preserve">
逐刊データ修正画面で、ワンタッチで該当蔵書の複本一覧が表示できること。
</t>
    <rPh sb="1" eb="3">
      <t>チッカン</t>
    </rPh>
    <rPh sb="6" eb="8">
      <t>シュウセイ</t>
    </rPh>
    <rPh sb="8" eb="10">
      <t>ガメン</t>
    </rPh>
    <rPh sb="18" eb="20">
      <t>ガイトウ</t>
    </rPh>
    <rPh sb="20" eb="22">
      <t>ゾウショ</t>
    </rPh>
    <rPh sb="23" eb="25">
      <t>フクホン</t>
    </rPh>
    <rPh sb="25" eb="27">
      <t>イチラン</t>
    </rPh>
    <rPh sb="28" eb="30">
      <t>ヒョウジ</t>
    </rPh>
    <phoneticPr fontId="2"/>
  </si>
  <si>
    <t xml:space="preserve">
１冊の逐次刊行物もしくは、複数冊の逐次刊行物を合冊製本できること。
</t>
    <phoneticPr fontId="2"/>
  </si>
  <si>
    <t xml:space="preserve">
雑誌の資料コードを登録し、製本範囲設定ができ、製本資料のコードを入力しておけば製本資料登録時、資料コードを読ませるだけで書誌情報登録され、また解除もできること。
</t>
    <phoneticPr fontId="2"/>
  </si>
  <si>
    <t xml:space="preserve">
製本した雑誌を１冊の本として登録ができ、その際、号数、連載記事、特集タイトル等の情報があれば内容注記へ転写されること。
</t>
    <phoneticPr fontId="2"/>
  </si>
  <si>
    <t xml:space="preserve">
逐刊タイトルでの欠号データの追加ができること。また、削除もできること。
</t>
    <rPh sb="27" eb="29">
      <t>サクジョ</t>
    </rPh>
    <phoneticPr fontId="2"/>
  </si>
  <si>
    <t xml:space="preserve">
定期的に抽出し、あらかじめマスタ設定している開架期間により、閉架へ一括変更できること。
</t>
    <phoneticPr fontId="2"/>
  </si>
  <si>
    <t xml:space="preserve">
発注画面では、ＩＳＢＮをスキャナーで読み込み、発注処理ができること。
</t>
    <phoneticPr fontId="2"/>
  </si>
  <si>
    <t xml:space="preserve">
書名／巻次／著者／出版者／副書名／叢書名／出版年・月／ページ・サイズ／定価／分類による資料検索ができること。
</t>
    <rPh sb="1" eb="3">
      <t>ショメイ</t>
    </rPh>
    <rPh sb="4" eb="5">
      <t>カン</t>
    </rPh>
    <rPh sb="5" eb="6">
      <t>ジ</t>
    </rPh>
    <rPh sb="7" eb="9">
      <t>チョシャ</t>
    </rPh>
    <rPh sb="10" eb="13">
      <t>シュッパンシャ</t>
    </rPh>
    <rPh sb="14" eb="15">
      <t>フク</t>
    </rPh>
    <rPh sb="15" eb="17">
      <t>ショメイ</t>
    </rPh>
    <rPh sb="22" eb="24">
      <t>シュッパン</t>
    </rPh>
    <rPh sb="24" eb="25">
      <t>ネン</t>
    </rPh>
    <rPh sb="26" eb="27">
      <t>ゲツ</t>
    </rPh>
    <rPh sb="36" eb="38">
      <t>テイカ</t>
    </rPh>
    <rPh sb="39" eb="41">
      <t>ブンルイ</t>
    </rPh>
    <rPh sb="44" eb="46">
      <t>シリョウ</t>
    </rPh>
    <rPh sb="46" eb="48">
      <t>ケンサク</t>
    </rPh>
    <phoneticPr fontId="2"/>
  </si>
  <si>
    <t xml:space="preserve">
利用者コードに対して有効期限を設定できること。設定により有効期限切れ前に貸出画面で利用者コードをスキャンした場合に有効期限切れ間近の警告メッセージを表示できること。
</t>
    <rPh sb="1" eb="4">
      <t>リヨウシャ</t>
    </rPh>
    <rPh sb="8" eb="9">
      <t>タイ</t>
    </rPh>
    <rPh sb="11" eb="13">
      <t>ユウコウ</t>
    </rPh>
    <rPh sb="13" eb="15">
      <t>キゲン</t>
    </rPh>
    <rPh sb="16" eb="18">
      <t>セッテイ</t>
    </rPh>
    <rPh sb="24" eb="26">
      <t>セッテイ</t>
    </rPh>
    <rPh sb="29" eb="31">
      <t>ユウコウ</t>
    </rPh>
    <rPh sb="31" eb="33">
      <t>キゲン</t>
    </rPh>
    <rPh sb="33" eb="34">
      <t>キ</t>
    </rPh>
    <rPh sb="35" eb="36">
      <t>マエ</t>
    </rPh>
    <rPh sb="37" eb="39">
      <t>カシダシ</t>
    </rPh>
    <rPh sb="39" eb="41">
      <t>ガメン</t>
    </rPh>
    <rPh sb="42" eb="45">
      <t>リヨウシャ</t>
    </rPh>
    <rPh sb="55" eb="57">
      <t>バアイ</t>
    </rPh>
    <rPh sb="58" eb="60">
      <t>ユウコウ</t>
    </rPh>
    <rPh sb="60" eb="62">
      <t>キゲン</t>
    </rPh>
    <rPh sb="62" eb="63">
      <t>ギ</t>
    </rPh>
    <rPh sb="64" eb="66">
      <t>マヂカ</t>
    </rPh>
    <rPh sb="67" eb="69">
      <t>ケイコク</t>
    </rPh>
    <rPh sb="75" eb="77">
      <t>ヒョウジ</t>
    </rPh>
    <phoneticPr fontId="2"/>
  </si>
  <si>
    <t xml:space="preserve">
利用者の二重登録チェックが行えること。チェックキーは、氏名カナ、性別、生年月日、電話番号から1つ以上のキーを設定できること。
</t>
    <rPh sb="1" eb="4">
      <t>リヨウシャ</t>
    </rPh>
    <rPh sb="5" eb="7">
      <t>ニジュウ</t>
    </rPh>
    <rPh sb="7" eb="9">
      <t>トウロク</t>
    </rPh>
    <rPh sb="14" eb="15">
      <t>オコナ</t>
    </rPh>
    <rPh sb="28" eb="30">
      <t>シメイ</t>
    </rPh>
    <rPh sb="33" eb="35">
      <t>セイベツ</t>
    </rPh>
    <rPh sb="36" eb="38">
      <t>セイネン</t>
    </rPh>
    <rPh sb="38" eb="40">
      <t>ガッピ</t>
    </rPh>
    <rPh sb="41" eb="43">
      <t>デンワ</t>
    </rPh>
    <rPh sb="43" eb="45">
      <t>バンゴウ</t>
    </rPh>
    <rPh sb="49" eb="51">
      <t>イジョウ</t>
    </rPh>
    <rPh sb="55" eb="57">
      <t>セッテイ</t>
    </rPh>
    <phoneticPr fontId="2"/>
  </si>
  <si>
    <t xml:space="preserve">
利用者データは、氏名(半角カナ、漢字)、電話番号、代表者名、利用者コードのいずれかで検索できる簡易検索機能があること。また、氏名の完全一致検索も行えること。
</t>
    <rPh sb="1" eb="4">
      <t>リヨウシャ</t>
    </rPh>
    <rPh sb="9" eb="11">
      <t>シメイ</t>
    </rPh>
    <rPh sb="12" eb="14">
      <t>ハンカク</t>
    </rPh>
    <rPh sb="17" eb="19">
      <t>カンジ</t>
    </rPh>
    <rPh sb="21" eb="23">
      <t>デンワ</t>
    </rPh>
    <rPh sb="23" eb="25">
      <t>バンゴウ</t>
    </rPh>
    <rPh sb="26" eb="29">
      <t>ダイヒョウシャ</t>
    </rPh>
    <rPh sb="29" eb="30">
      <t>ナ</t>
    </rPh>
    <rPh sb="31" eb="34">
      <t>リヨウシャ</t>
    </rPh>
    <rPh sb="43" eb="45">
      <t>ケンサク</t>
    </rPh>
    <rPh sb="48" eb="50">
      <t>カンイ</t>
    </rPh>
    <rPh sb="50" eb="52">
      <t>ケンサク</t>
    </rPh>
    <rPh sb="52" eb="54">
      <t>キノウ</t>
    </rPh>
    <phoneticPr fontId="2"/>
  </si>
  <si>
    <t xml:space="preserve">
検索途中での検索中止ができること。
</t>
    <rPh sb="1" eb="3">
      <t>ケンサク</t>
    </rPh>
    <rPh sb="3" eb="5">
      <t>トチュウ</t>
    </rPh>
    <rPh sb="7" eb="9">
      <t>ケンサク</t>
    </rPh>
    <rPh sb="9" eb="11">
      <t>チュウシ</t>
    </rPh>
    <phoneticPr fontId="2"/>
  </si>
  <si>
    <t xml:space="preserve">
検索した結果、利用者が存在しない場合、検索条件で入力した氏名などを引継ぎ利用者登録(新規登録)画面に自動遷移できること。
</t>
    <rPh sb="1" eb="3">
      <t>ケンサク</t>
    </rPh>
    <rPh sb="5" eb="7">
      <t>ケッカ</t>
    </rPh>
    <rPh sb="8" eb="11">
      <t>リヨウシャ</t>
    </rPh>
    <rPh sb="12" eb="14">
      <t>ソンザイ</t>
    </rPh>
    <rPh sb="17" eb="19">
      <t>バアイ</t>
    </rPh>
    <rPh sb="20" eb="22">
      <t>ケンサク</t>
    </rPh>
    <rPh sb="22" eb="24">
      <t>ジョウケン</t>
    </rPh>
    <rPh sb="25" eb="27">
      <t>ニュウリョク</t>
    </rPh>
    <rPh sb="29" eb="31">
      <t>シメイ</t>
    </rPh>
    <rPh sb="34" eb="36">
      <t>ヒキツ</t>
    </rPh>
    <rPh sb="37" eb="40">
      <t>リヨウシャ</t>
    </rPh>
    <rPh sb="40" eb="42">
      <t>トウロク</t>
    </rPh>
    <rPh sb="43" eb="45">
      <t>シンキ</t>
    </rPh>
    <rPh sb="45" eb="47">
      <t>トウロク</t>
    </rPh>
    <rPh sb="48" eb="50">
      <t>ガメン</t>
    </rPh>
    <rPh sb="51" eb="53">
      <t>ジドウ</t>
    </rPh>
    <rPh sb="53" eb="55">
      <t>センイ</t>
    </rPh>
    <phoneticPr fontId="2"/>
  </si>
  <si>
    <t xml:space="preserve">
「弁償中」「調査中」の状態の資料については、督促対象から除外できること。また、任意の設定した状態の資料も督促対象から除外できること。
</t>
    <rPh sb="2" eb="4">
      <t>ベンショウ</t>
    </rPh>
    <rPh sb="4" eb="5">
      <t>チュウ</t>
    </rPh>
    <rPh sb="7" eb="10">
      <t>チョウサチュウ</t>
    </rPh>
    <rPh sb="12" eb="14">
      <t>ジョウタイ</t>
    </rPh>
    <rPh sb="15" eb="17">
      <t>シリョウ</t>
    </rPh>
    <rPh sb="23" eb="25">
      <t>トクソク</t>
    </rPh>
    <rPh sb="25" eb="27">
      <t>タイショウ</t>
    </rPh>
    <rPh sb="29" eb="31">
      <t>ジョガイ</t>
    </rPh>
    <rPh sb="40" eb="42">
      <t>ニンイ</t>
    </rPh>
    <rPh sb="43" eb="45">
      <t>セッテイ</t>
    </rPh>
    <rPh sb="47" eb="49">
      <t>ジョウタイ</t>
    </rPh>
    <rPh sb="50" eb="52">
      <t>シリョウ</t>
    </rPh>
    <rPh sb="53" eb="55">
      <t>トクソク</t>
    </rPh>
    <rPh sb="55" eb="57">
      <t>タイショウ</t>
    </rPh>
    <rPh sb="59" eb="61">
      <t>ジョガイ</t>
    </rPh>
    <phoneticPr fontId="2"/>
  </si>
  <si>
    <t xml:space="preserve">
抽出結果として、延滞利用者リスト、延滞本予約リスト、ＡＶ(視聴覚)資料延滞者リストを出力できること。
</t>
    <rPh sb="1" eb="3">
      <t>チュウシュツ</t>
    </rPh>
    <rPh sb="3" eb="5">
      <t>ケッカ</t>
    </rPh>
    <rPh sb="9" eb="11">
      <t>エンタイ</t>
    </rPh>
    <rPh sb="11" eb="14">
      <t>リヨウシャ</t>
    </rPh>
    <rPh sb="18" eb="20">
      <t>エンタイ</t>
    </rPh>
    <rPh sb="20" eb="21">
      <t>ホン</t>
    </rPh>
    <rPh sb="21" eb="23">
      <t>ヨヤク</t>
    </rPh>
    <rPh sb="30" eb="33">
      <t>シチョウカク</t>
    </rPh>
    <rPh sb="34" eb="36">
      <t>シリョウ</t>
    </rPh>
    <rPh sb="36" eb="38">
      <t>エンタイ</t>
    </rPh>
    <rPh sb="38" eb="39">
      <t>シャ</t>
    </rPh>
    <rPh sb="43" eb="45">
      <t>シュツリョク</t>
    </rPh>
    <phoneticPr fontId="2"/>
  </si>
  <si>
    <t xml:space="preserve">
督促ハガキ／督促封書を印刷できること。また、対象者のうち住所未確認の利用者については印字されないこと。
</t>
    <rPh sb="1" eb="3">
      <t>トクソク</t>
    </rPh>
    <rPh sb="7" eb="9">
      <t>トクソク</t>
    </rPh>
    <rPh sb="9" eb="11">
      <t>フウショ</t>
    </rPh>
    <rPh sb="12" eb="14">
      <t>インサツ</t>
    </rPh>
    <rPh sb="23" eb="26">
      <t>タイショウシャ</t>
    </rPh>
    <rPh sb="29" eb="31">
      <t>ジュウショ</t>
    </rPh>
    <rPh sb="31" eb="34">
      <t>ミカクニン</t>
    </rPh>
    <rPh sb="35" eb="38">
      <t>リヨウシャ</t>
    </rPh>
    <rPh sb="43" eb="45">
      <t>インジ</t>
    </rPh>
    <phoneticPr fontId="2"/>
  </si>
  <si>
    <t xml:space="preserve">
督促ハガキ印字時、印字前にハガキ印字枚数が確認できること。
</t>
    <rPh sb="1" eb="3">
      <t>トクソク</t>
    </rPh>
    <rPh sb="6" eb="8">
      <t>インジ</t>
    </rPh>
    <rPh sb="8" eb="9">
      <t>ジ</t>
    </rPh>
    <rPh sb="10" eb="12">
      <t>インジ</t>
    </rPh>
    <rPh sb="12" eb="13">
      <t>マエ</t>
    </rPh>
    <rPh sb="17" eb="19">
      <t>インジ</t>
    </rPh>
    <rPh sb="19" eb="21">
      <t>マイスウ</t>
    </rPh>
    <rPh sb="22" eb="24">
      <t>カクニン</t>
    </rPh>
    <phoneticPr fontId="2"/>
  </si>
  <si>
    <t xml:space="preserve">
督促ハガキ／督促封書出力後、利用者情報の督促日、督促回数が更新されること。
</t>
    <rPh sb="7" eb="9">
      <t>トクソク</t>
    </rPh>
    <rPh sb="9" eb="11">
      <t>フウショ</t>
    </rPh>
    <phoneticPr fontId="2"/>
  </si>
  <si>
    <t xml:space="preserve">
個人情報保護の観点から、督促ハガキはシーラー用の三つ折ハガキ印字も可能なこと。
</t>
    <rPh sb="1" eb="3">
      <t>コジン</t>
    </rPh>
    <rPh sb="3" eb="5">
      <t>ジョウホウ</t>
    </rPh>
    <rPh sb="5" eb="7">
      <t>ホゴ</t>
    </rPh>
    <rPh sb="8" eb="10">
      <t>カンテン</t>
    </rPh>
    <rPh sb="13" eb="15">
      <t>トクソク</t>
    </rPh>
    <rPh sb="23" eb="24">
      <t>ヨウ</t>
    </rPh>
    <rPh sb="25" eb="26">
      <t>ミ</t>
    </rPh>
    <rPh sb="27" eb="28">
      <t>オリ</t>
    </rPh>
    <rPh sb="31" eb="33">
      <t>インジ</t>
    </rPh>
    <rPh sb="34" eb="36">
      <t>カノウ</t>
    </rPh>
    <phoneticPr fontId="2"/>
  </si>
  <si>
    <t xml:space="preserve">
三つ折ハガキの内容は、年末年始、蔵書点検等の案内を自由に印字できるスペースがあり、運用で自由に変更できること。
</t>
    <rPh sb="1" eb="2">
      <t>ミ</t>
    </rPh>
    <rPh sb="3" eb="4">
      <t>オリ</t>
    </rPh>
    <rPh sb="8" eb="10">
      <t>ナイヨウ</t>
    </rPh>
    <rPh sb="12" eb="14">
      <t>ネンマツ</t>
    </rPh>
    <rPh sb="14" eb="16">
      <t>ネンシ</t>
    </rPh>
    <rPh sb="17" eb="19">
      <t>ゾウショ</t>
    </rPh>
    <rPh sb="19" eb="21">
      <t>テンケン</t>
    </rPh>
    <rPh sb="21" eb="22">
      <t>トウ</t>
    </rPh>
    <rPh sb="23" eb="25">
      <t>アンナイ</t>
    </rPh>
    <rPh sb="26" eb="28">
      <t>ジユウ</t>
    </rPh>
    <rPh sb="29" eb="31">
      <t>インジ</t>
    </rPh>
    <rPh sb="42" eb="44">
      <t>ウンヨウ</t>
    </rPh>
    <rPh sb="45" eb="47">
      <t>ジユウ</t>
    </rPh>
    <rPh sb="48" eb="50">
      <t>ヘンコウ</t>
    </rPh>
    <phoneticPr fontId="2"/>
  </si>
  <si>
    <t xml:space="preserve">
督促メールの送信が行えること。メール発信後、利用者情報の督促日、督促回数が更新されること。
</t>
    <rPh sb="7" eb="9">
      <t>ソウシン</t>
    </rPh>
    <rPh sb="10" eb="11">
      <t>オコナ</t>
    </rPh>
    <rPh sb="19" eb="21">
      <t>ハッシン</t>
    </rPh>
    <rPh sb="21" eb="22">
      <t>ゴ</t>
    </rPh>
    <rPh sb="23" eb="26">
      <t>リヨウシャ</t>
    </rPh>
    <rPh sb="26" eb="28">
      <t>ジョウホウ</t>
    </rPh>
    <rPh sb="29" eb="31">
      <t>トクソク</t>
    </rPh>
    <rPh sb="31" eb="32">
      <t>ビ</t>
    </rPh>
    <rPh sb="33" eb="35">
      <t>トクソク</t>
    </rPh>
    <rPh sb="35" eb="37">
      <t>カイスウ</t>
    </rPh>
    <rPh sb="38" eb="40">
      <t>コウシン</t>
    </rPh>
    <phoneticPr fontId="2"/>
  </si>
  <si>
    <t xml:space="preserve">
ＰＣへのメール、モバイルへのメールの文面をそれぞれ設定できること。
</t>
    <phoneticPr fontId="2"/>
  </si>
  <si>
    <t xml:space="preserve">
延滞リストには、延滞者の保有本全て印字されること。
</t>
    <rPh sb="1" eb="3">
      <t>エンタイ</t>
    </rPh>
    <rPh sb="9" eb="11">
      <t>エンタイ</t>
    </rPh>
    <rPh sb="11" eb="12">
      <t>シャ</t>
    </rPh>
    <rPh sb="13" eb="15">
      <t>ホユウ</t>
    </rPh>
    <rPh sb="15" eb="16">
      <t>ボン</t>
    </rPh>
    <rPh sb="16" eb="17">
      <t>スベ</t>
    </rPh>
    <rPh sb="18" eb="20">
      <t>インジ</t>
    </rPh>
    <phoneticPr fontId="2"/>
  </si>
  <si>
    <t xml:space="preserve">
封書の宛名印刷が出来ること。
</t>
    <rPh sb="9" eb="11">
      <t>デキ</t>
    </rPh>
    <phoneticPr fontId="2"/>
  </si>
  <si>
    <t xml:space="preserve">
督促封書差込印刷用メイン文書の内容を自由に変更できること。
</t>
    <rPh sb="1" eb="3">
      <t>トクソク</t>
    </rPh>
    <rPh sb="3" eb="5">
      <t>フウショ</t>
    </rPh>
    <rPh sb="5" eb="7">
      <t>サシコミ</t>
    </rPh>
    <rPh sb="7" eb="9">
      <t>インサツ</t>
    </rPh>
    <rPh sb="9" eb="10">
      <t>ヨウ</t>
    </rPh>
    <rPh sb="13" eb="15">
      <t>ブンショ</t>
    </rPh>
    <rPh sb="16" eb="18">
      <t>ナイヨウ</t>
    </rPh>
    <rPh sb="19" eb="21">
      <t>ジユウ</t>
    </rPh>
    <rPh sb="22" eb="24">
      <t>ヘンコウ</t>
    </rPh>
    <phoneticPr fontId="2"/>
  </si>
  <si>
    <t xml:space="preserve">
リストは、全て２次加工できるようにＥＸＣＥＬで表示し、任意で印刷可能であること
</t>
    <rPh sb="6" eb="7">
      <t>スベ</t>
    </rPh>
    <phoneticPr fontId="2"/>
  </si>
  <si>
    <t>■【利用統計・月報】</t>
    <phoneticPr fontId="2"/>
  </si>
  <si>
    <t>■【利用統計・年報】</t>
    <phoneticPr fontId="2"/>
  </si>
  <si>
    <t>相互貸借統計（館別・対象別）</t>
    <phoneticPr fontId="2"/>
  </si>
  <si>
    <t>■【蔵書・受入統計　月報】</t>
    <phoneticPr fontId="2"/>
  </si>
  <si>
    <t>■【蔵書・受入統計　年報】</t>
    <phoneticPr fontId="2"/>
  </si>
  <si>
    <t>■【登録者統計　月報】</t>
    <phoneticPr fontId="2"/>
  </si>
  <si>
    <t>■【登録者統計　年報】</t>
    <phoneticPr fontId="2"/>
  </si>
  <si>
    <t>■【ベスト予約】</t>
    <phoneticPr fontId="2"/>
  </si>
  <si>
    <t>ベスト予約</t>
    <phoneticPr fontId="2"/>
  </si>
  <si>
    <t>■【ベストリーダ】</t>
    <phoneticPr fontId="2"/>
  </si>
  <si>
    <t>発注状況確認</t>
    <phoneticPr fontId="2"/>
  </si>
  <si>
    <t>逐刊タイトルマスタメンテナンス</t>
    <phoneticPr fontId="2"/>
  </si>
  <si>
    <t>利用者検索</t>
    <rPh sb="0" eb="3">
      <t>リヨウシャ</t>
    </rPh>
    <rPh sb="3" eb="5">
      <t>ケンサク</t>
    </rPh>
    <phoneticPr fontId="2"/>
  </si>
  <si>
    <t>発注入力</t>
    <rPh sb="0" eb="2">
      <t>ハッチュウ</t>
    </rPh>
    <rPh sb="2" eb="4">
      <t>ニュウリョク</t>
    </rPh>
    <phoneticPr fontId="2"/>
  </si>
  <si>
    <t>発注取消</t>
    <rPh sb="0" eb="2">
      <t>ハッチュウ</t>
    </rPh>
    <rPh sb="2" eb="4">
      <t>トリケ</t>
    </rPh>
    <phoneticPr fontId="2"/>
  </si>
  <si>
    <t>発注出力</t>
    <rPh sb="0" eb="2">
      <t>ハッチュウ</t>
    </rPh>
    <rPh sb="2" eb="4">
      <t>シュツリョク</t>
    </rPh>
    <phoneticPr fontId="2"/>
  </si>
  <si>
    <t>新刊マーク登録</t>
    <rPh sb="0" eb="2">
      <t>シンカン</t>
    </rPh>
    <rPh sb="5" eb="7">
      <t>トウロク</t>
    </rPh>
    <phoneticPr fontId="2"/>
  </si>
  <si>
    <t>検収</t>
    <rPh sb="0" eb="2">
      <t>ケンシュウ</t>
    </rPh>
    <phoneticPr fontId="2"/>
  </si>
  <si>
    <t xml:space="preserve">
詳細画面では、書誌の全ての内容（内容細目を含む）、物理単位（バーコード単位）での資料の所蔵館、貸出館、現在所在館、別置場所等、その時点での資料の状況を全て確認できること。また、詳細画面から一覧画面に戻ることなしに、一覧画面で表示されていた前後の書誌の詳細画面に遷移できること。
</t>
    <phoneticPr fontId="2"/>
  </si>
  <si>
    <t xml:space="preserve">
詳細画面では、貸出利用者番号、貸出日、返却期日が表示されること（貸出中資料の場合）。また、詳細画面から貸出利用者の詳細情報がワンタッチで表示できること。
</t>
    <rPh sb="1" eb="3">
      <t>ショウサイ</t>
    </rPh>
    <rPh sb="3" eb="5">
      <t>ガメン</t>
    </rPh>
    <rPh sb="8" eb="10">
      <t>カシダシ</t>
    </rPh>
    <rPh sb="10" eb="13">
      <t>リヨウシャ</t>
    </rPh>
    <rPh sb="13" eb="15">
      <t>バンゴウ</t>
    </rPh>
    <rPh sb="16" eb="18">
      <t>カシダシ</t>
    </rPh>
    <rPh sb="18" eb="19">
      <t>ヒ</t>
    </rPh>
    <rPh sb="20" eb="22">
      <t>ヘンキャク</t>
    </rPh>
    <rPh sb="22" eb="24">
      <t>キジツ</t>
    </rPh>
    <rPh sb="25" eb="27">
      <t>ヒョウジ</t>
    </rPh>
    <rPh sb="33" eb="35">
      <t>カシダシ</t>
    </rPh>
    <rPh sb="35" eb="36">
      <t>チュウ</t>
    </rPh>
    <rPh sb="36" eb="38">
      <t>シリョウ</t>
    </rPh>
    <rPh sb="39" eb="41">
      <t>バアイ</t>
    </rPh>
    <rPh sb="46" eb="48">
      <t>ショウサイ</t>
    </rPh>
    <rPh sb="48" eb="50">
      <t>ガメン</t>
    </rPh>
    <rPh sb="52" eb="54">
      <t>カシダシ</t>
    </rPh>
    <rPh sb="54" eb="56">
      <t>リヨウ</t>
    </rPh>
    <rPh sb="56" eb="57">
      <t>シャ</t>
    </rPh>
    <rPh sb="58" eb="60">
      <t>ショウサイ</t>
    </rPh>
    <rPh sb="60" eb="62">
      <t>ジョウホウ</t>
    </rPh>
    <rPh sb="69" eb="71">
      <t>ヒョウジ</t>
    </rPh>
    <phoneticPr fontId="2"/>
  </si>
  <si>
    <t xml:space="preserve">
詳細画面では次の日付が確認できること。
　受入日、蔵書点検日、除籍日（除籍データの場合）、貸出日（貸出中の場合）、返却期日（貸出中の場合）、最終利用日
</t>
    <rPh sb="1" eb="3">
      <t>ショウサイ</t>
    </rPh>
    <rPh sb="3" eb="5">
      <t>ガメン</t>
    </rPh>
    <rPh sb="7" eb="8">
      <t>ツギ</t>
    </rPh>
    <rPh sb="9" eb="11">
      <t>ヒヅケ</t>
    </rPh>
    <rPh sb="12" eb="14">
      <t>カクニン</t>
    </rPh>
    <rPh sb="22" eb="24">
      <t>ウケイレ</t>
    </rPh>
    <rPh sb="24" eb="25">
      <t>ビ</t>
    </rPh>
    <rPh sb="26" eb="28">
      <t>ゾウショ</t>
    </rPh>
    <rPh sb="28" eb="30">
      <t>テンケン</t>
    </rPh>
    <rPh sb="30" eb="31">
      <t>ヒ</t>
    </rPh>
    <rPh sb="32" eb="34">
      <t>ジョセキ</t>
    </rPh>
    <rPh sb="34" eb="35">
      <t>ヒ</t>
    </rPh>
    <rPh sb="36" eb="38">
      <t>ジョセキ</t>
    </rPh>
    <rPh sb="42" eb="44">
      <t>バアイ</t>
    </rPh>
    <rPh sb="46" eb="48">
      <t>カシダシ</t>
    </rPh>
    <rPh sb="48" eb="49">
      <t>ヒ</t>
    </rPh>
    <rPh sb="50" eb="52">
      <t>カシダシ</t>
    </rPh>
    <rPh sb="52" eb="53">
      <t>チュウ</t>
    </rPh>
    <rPh sb="54" eb="56">
      <t>バアイ</t>
    </rPh>
    <rPh sb="58" eb="60">
      <t>ヘンキャク</t>
    </rPh>
    <rPh sb="60" eb="62">
      <t>キジツ</t>
    </rPh>
    <rPh sb="63" eb="65">
      <t>カシダシ</t>
    </rPh>
    <rPh sb="65" eb="66">
      <t>チュウ</t>
    </rPh>
    <rPh sb="67" eb="69">
      <t>バアイ</t>
    </rPh>
    <rPh sb="71" eb="73">
      <t>サイシュウ</t>
    </rPh>
    <rPh sb="73" eb="76">
      <t>リヨウビ</t>
    </rPh>
    <phoneticPr fontId="2"/>
  </si>
  <si>
    <t xml:space="preserve">
資料が製本親資料の場合、子資料の一覧を表示できること。また、子資料を選択することにより、資料の簡易詳細表示ができること。
</t>
    <phoneticPr fontId="2"/>
  </si>
  <si>
    <t xml:space="preserve">
資料毎に連絡メッセージ、資料メモの表示／登録ができること。
</t>
    <phoneticPr fontId="2"/>
  </si>
  <si>
    <t xml:space="preserve">
連絡メッセージは、１資料に対し複数設定でき、入力した館も管理でき、簡単な備考も入力できること。
連絡メッセージは、メッセージをコード化し管理できること。
</t>
    <rPh sb="1" eb="3">
      <t>レンラク</t>
    </rPh>
    <rPh sb="11" eb="13">
      <t>シリョウ</t>
    </rPh>
    <rPh sb="14" eb="15">
      <t>タイ</t>
    </rPh>
    <rPh sb="16" eb="18">
      <t>フクスウ</t>
    </rPh>
    <rPh sb="18" eb="20">
      <t>セッテイ</t>
    </rPh>
    <rPh sb="23" eb="25">
      <t>ニュウリョク</t>
    </rPh>
    <rPh sb="27" eb="28">
      <t>カン</t>
    </rPh>
    <rPh sb="29" eb="31">
      <t>カンリ</t>
    </rPh>
    <rPh sb="34" eb="36">
      <t>カンタン</t>
    </rPh>
    <rPh sb="37" eb="39">
      <t>ビコウ</t>
    </rPh>
    <rPh sb="40" eb="42">
      <t>ニュウリョク</t>
    </rPh>
    <rPh sb="49" eb="51">
      <t>レンラク</t>
    </rPh>
    <rPh sb="67" eb="68">
      <t>カ</t>
    </rPh>
    <rPh sb="69" eb="71">
      <t>カンリ</t>
    </rPh>
    <phoneticPr fontId="2"/>
  </si>
  <si>
    <t xml:space="preserve">
連絡メッセージとは別に、自由文で登録できる資料メモが２種類登録できること。
</t>
    <rPh sb="22" eb="24">
      <t>シリョウ</t>
    </rPh>
    <phoneticPr fontId="2"/>
  </si>
  <si>
    <t xml:space="preserve">
書誌に対するイメージデータが格納されている場合、そのイメージを表示できること。
</t>
    <phoneticPr fontId="2"/>
  </si>
  <si>
    <t xml:space="preserve">
「課題図書」「戦争の本」「クリスマスの本」などの推薦図書を表示できること。また、明細指定で詳細情報を表示できること。
</t>
    <rPh sb="2" eb="4">
      <t>カダイ</t>
    </rPh>
    <rPh sb="4" eb="6">
      <t>トショ</t>
    </rPh>
    <rPh sb="8" eb="10">
      <t>センソウ</t>
    </rPh>
    <rPh sb="11" eb="12">
      <t>ホン</t>
    </rPh>
    <rPh sb="20" eb="21">
      <t>ホン</t>
    </rPh>
    <rPh sb="25" eb="27">
      <t>スイセン</t>
    </rPh>
    <rPh sb="27" eb="29">
      <t>トショ</t>
    </rPh>
    <rPh sb="30" eb="32">
      <t>ヒョウジ</t>
    </rPh>
    <phoneticPr fontId="2"/>
  </si>
  <si>
    <t xml:space="preserve">
図書館からのお知らせを表示できること。
</t>
    <rPh sb="1" eb="4">
      <t>トショカン</t>
    </rPh>
    <rPh sb="8" eb="9">
      <t>シ</t>
    </rPh>
    <rPh sb="12" eb="14">
      <t>ヒョウジ</t>
    </rPh>
    <phoneticPr fontId="2"/>
  </si>
  <si>
    <t xml:space="preserve">
パスワードの登録が可能であること。パスワード登録の際には、本人確認として、利用者コード・氏名（かな）・生年月日・電話番号を入力し、認証を行うこと。
</t>
    <rPh sb="7" eb="9">
      <t>トウロク</t>
    </rPh>
    <rPh sb="10" eb="12">
      <t>カノウ</t>
    </rPh>
    <rPh sb="23" eb="25">
      <t>トウロク</t>
    </rPh>
    <rPh sb="26" eb="27">
      <t>サイ</t>
    </rPh>
    <rPh sb="30" eb="32">
      <t>ホンニン</t>
    </rPh>
    <rPh sb="32" eb="34">
      <t>カクニン</t>
    </rPh>
    <rPh sb="38" eb="41">
      <t>リヨウシャ</t>
    </rPh>
    <rPh sb="45" eb="47">
      <t>シメイ</t>
    </rPh>
    <rPh sb="52" eb="54">
      <t>セイネン</t>
    </rPh>
    <rPh sb="54" eb="56">
      <t>ガッピ</t>
    </rPh>
    <rPh sb="57" eb="59">
      <t>デンワ</t>
    </rPh>
    <rPh sb="59" eb="61">
      <t>バンゴウ</t>
    </rPh>
    <rPh sb="62" eb="64">
      <t>ニュウリョク</t>
    </rPh>
    <rPh sb="66" eb="68">
      <t>ニンショウ</t>
    </rPh>
    <rPh sb="69" eb="70">
      <t>オコナ</t>
    </rPh>
    <phoneticPr fontId="2"/>
  </si>
  <si>
    <t xml:space="preserve">
登録済みのパスワードの変更ができること。
</t>
    <rPh sb="1" eb="3">
      <t>トウロク</t>
    </rPh>
    <rPh sb="3" eb="4">
      <t>ズ</t>
    </rPh>
    <rPh sb="12" eb="14">
      <t>ヘンコウ</t>
    </rPh>
    <phoneticPr fontId="2"/>
  </si>
  <si>
    <t xml:space="preserve">
メールアドレスの登録が可能であること。また、登録済みのメールアドレスの変更が可能であること。
</t>
    <rPh sb="9" eb="11">
      <t>トウロク</t>
    </rPh>
    <rPh sb="12" eb="14">
      <t>カノウ</t>
    </rPh>
    <rPh sb="23" eb="25">
      <t>トウロク</t>
    </rPh>
    <rPh sb="25" eb="26">
      <t>ズ</t>
    </rPh>
    <rPh sb="36" eb="38">
      <t>ヘンコウ</t>
    </rPh>
    <rPh sb="39" eb="41">
      <t>カノウ</t>
    </rPh>
    <phoneticPr fontId="2"/>
  </si>
  <si>
    <t xml:space="preserve">
利用者コード（ＩＤ）とパスワードで認証を行い、その利用者の貸出本保有状況一覧を表示できること。また、一覧には 書名 著者 分類 貸出日 貸出館名称 返却期限が表示でき、明細タッチ（クリック）で詳細画面が表示できること。
</t>
    <rPh sb="1" eb="4">
      <t>リヨウシャ</t>
    </rPh>
    <rPh sb="18" eb="20">
      <t>ニンショウ</t>
    </rPh>
    <rPh sb="21" eb="22">
      <t>オコナ</t>
    </rPh>
    <rPh sb="26" eb="29">
      <t>リヨウシャ</t>
    </rPh>
    <rPh sb="37" eb="39">
      <t>イチラン</t>
    </rPh>
    <rPh sb="40" eb="42">
      <t>ヒョウジ</t>
    </rPh>
    <rPh sb="51" eb="53">
      <t>イチラン</t>
    </rPh>
    <rPh sb="85" eb="87">
      <t>ヒョウジ</t>
    </rPh>
    <rPh sb="90" eb="92">
      <t>メイサイ</t>
    </rPh>
    <rPh sb="102" eb="104">
      <t>ショウサイ</t>
    </rPh>
    <rPh sb="104" eb="106">
      <t>ガメン</t>
    </rPh>
    <rPh sb="107" eb="109">
      <t>ヒョウジ</t>
    </rPh>
    <phoneticPr fontId="2"/>
  </si>
  <si>
    <t xml:space="preserve">
貸出本保有状況一覧に表示されている貸出保有本に「貸出延長」ボタンが表示されている場合、ボタンタッチ（クリック）により、貸出延長（継続貸出）が行えること。また、延長回数や延長日数は管理できること。
</t>
    <rPh sb="11" eb="13">
      <t>ヒョウジ</t>
    </rPh>
    <rPh sb="18" eb="20">
      <t>カシダシ</t>
    </rPh>
    <rPh sb="20" eb="22">
      <t>ホユウ</t>
    </rPh>
    <rPh sb="22" eb="23">
      <t>ボン</t>
    </rPh>
    <rPh sb="25" eb="27">
      <t>カシダシ</t>
    </rPh>
    <rPh sb="27" eb="29">
      <t>エンチョウ</t>
    </rPh>
    <rPh sb="34" eb="36">
      <t>ヒョウジ</t>
    </rPh>
    <rPh sb="41" eb="43">
      <t>バアイ</t>
    </rPh>
    <rPh sb="60" eb="62">
      <t>カシダシ</t>
    </rPh>
    <rPh sb="62" eb="64">
      <t>エンチョウ</t>
    </rPh>
    <rPh sb="65" eb="67">
      <t>ケイゾク</t>
    </rPh>
    <rPh sb="67" eb="69">
      <t>カシダシ</t>
    </rPh>
    <rPh sb="71" eb="72">
      <t>オコナ</t>
    </rPh>
    <rPh sb="80" eb="82">
      <t>エンチョウ</t>
    </rPh>
    <rPh sb="82" eb="84">
      <t>カイスウ</t>
    </rPh>
    <rPh sb="85" eb="87">
      <t>エンチョウ</t>
    </rPh>
    <rPh sb="87" eb="89">
      <t>ニッスウ</t>
    </rPh>
    <rPh sb="90" eb="92">
      <t>カンリ</t>
    </rPh>
    <phoneticPr fontId="2"/>
  </si>
  <si>
    <t xml:space="preserve">
利用者コード（ＩＤ）とパスワードで認証を行い、その利用者の予約資料一覧を表示できること。また、一覧には、書名 著者 分類 予約日 受渡館 予約順位 状況（取置済みの予約は、「取置済み」と表示）ができ、明細タッチ（クリック）で詳細画面が表示できること。
</t>
    <rPh sb="1" eb="4">
      <t>リヨウシャ</t>
    </rPh>
    <rPh sb="18" eb="20">
      <t>ニンショウ</t>
    </rPh>
    <rPh sb="21" eb="22">
      <t>オコナ</t>
    </rPh>
    <rPh sb="26" eb="29">
      <t>リヨウシャ</t>
    </rPh>
    <rPh sb="30" eb="32">
      <t>ヨヤク</t>
    </rPh>
    <rPh sb="32" eb="34">
      <t>シリョウ</t>
    </rPh>
    <rPh sb="34" eb="36">
      <t>イチラン</t>
    </rPh>
    <rPh sb="37" eb="39">
      <t>ヒョウジ</t>
    </rPh>
    <rPh sb="48" eb="50">
      <t>イチラン</t>
    </rPh>
    <rPh sb="107" eb="109">
      <t>メイサイ</t>
    </rPh>
    <rPh sb="119" eb="121">
      <t>ショウサイ</t>
    </rPh>
    <rPh sb="121" eb="123">
      <t>ガメン</t>
    </rPh>
    <rPh sb="124" eb="126">
      <t>ヒョウジ</t>
    </rPh>
    <phoneticPr fontId="2"/>
  </si>
  <si>
    <t xml:space="preserve">
予約本に「取消」ボタンが表示されている場合、ボタンタッチ（クリック）により、予約の取消しができること。また、任意の期間、利用者の予約資料一覧画面に取消した予約情報の表示ができ、利用者自身が予約取消されたことを確認できること。
</t>
    <rPh sb="1" eb="3">
      <t>ヨヤク</t>
    </rPh>
    <rPh sb="3" eb="4">
      <t>ボン</t>
    </rPh>
    <rPh sb="6" eb="8">
      <t>トリケシ</t>
    </rPh>
    <rPh sb="13" eb="15">
      <t>ヒョウジ</t>
    </rPh>
    <rPh sb="20" eb="22">
      <t>バアイ</t>
    </rPh>
    <rPh sb="39" eb="41">
      <t>ヨヤク</t>
    </rPh>
    <rPh sb="42" eb="44">
      <t>トリケ</t>
    </rPh>
    <phoneticPr fontId="2"/>
  </si>
  <si>
    <t xml:space="preserve">
過去の統計帳票を遡って指示・出力できること。
</t>
    <phoneticPr fontId="2"/>
  </si>
  <si>
    <t xml:space="preserve">
月次処理、年次処理は、業務中に実行でき、他の業務に支障を与えないこと（休館日や業務終了後に処理する必要はない。）
</t>
    <phoneticPr fontId="2"/>
  </si>
  <si>
    <t xml:space="preserve">
図書館の利用状況を分析するため、必要に応じて汎用的に各種のデータの抽出をし、リストやファイルの形式で出力できるようなツールが用意されていること。
</t>
    <phoneticPr fontId="2"/>
  </si>
  <si>
    <t xml:space="preserve">
受入（検収）処理は、該当する資料のバーコードをスキャンするだけで該当データの表示が可能であること。
</t>
    <rPh sb="33" eb="35">
      <t>ガイトウ</t>
    </rPh>
    <rPh sb="39" eb="41">
      <t>ヒョウジ</t>
    </rPh>
    <rPh sb="42" eb="44">
      <t>カノウ</t>
    </rPh>
    <phoneticPr fontId="2"/>
  </si>
  <si>
    <t xml:space="preserve">
貸出延長は、相互貸借資料／延滞資料／禁帯本／ＡＶは不可、予約ありは不可、１件でも延滞ありの場合も不可等の設定ができること。
</t>
    <rPh sb="1" eb="3">
      <t>カシダシ</t>
    </rPh>
    <rPh sb="3" eb="5">
      <t>エンチョウ</t>
    </rPh>
    <rPh sb="7" eb="9">
      <t>ソウゴ</t>
    </rPh>
    <rPh sb="9" eb="11">
      <t>タイシャク</t>
    </rPh>
    <rPh sb="11" eb="13">
      <t>シリョウ</t>
    </rPh>
    <rPh sb="14" eb="16">
      <t>エンタイ</t>
    </rPh>
    <rPh sb="16" eb="18">
      <t>シリョウ</t>
    </rPh>
    <rPh sb="19" eb="21">
      <t>キンタイ</t>
    </rPh>
    <rPh sb="21" eb="22">
      <t>ホン</t>
    </rPh>
    <rPh sb="26" eb="28">
      <t>フカ</t>
    </rPh>
    <rPh sb="29" eb="31">
      <t>ヨヤク</t>
    </rPh>
    <rPh sb="34" eb="36">
      <t>フカ</t>
    </rPh>
    <rPh sb="38" eb="39">
      <t>ケン</t>
    </rPh>
    <rPh sb="41" eb="43">
      <t>エンタイ</t>
    </rPh>
    <rPh sb="46" eb="48">
      <t>バアイ</t>
    </rPh>
    <rPh sb="49" eb="51">
      <t>フカ</t>
    </rPh>
    <rPh sb="51" eb="52">
      <t>トウ</t>
    </rPh>
    <rPh sb="53" eb="55">
      <t>セッテイ</t>
    </rPh>
    <phoneticPr fontId="2"/>
  </si>
  <si>
    <t xml:space="preserve">
利用者自身がメールアドレスを登録・変更できること。メールアドレスは、最大３個まで設定する事ができること。
</t>
    <rPh sb="15" eb="17">
      <t>トウロク</t>
    </rPh>
    <phoneticPr fontId="2"/>
  </si>
  <si>
    <t xml:space="preserve">
貸出延長（継続貸出）は、相互貸借本／延滞資料／禁帯本／ＡＶは不可、予約ありは不可、１件でも延滞ありの場合も不可等の設定ができること。
</t>
    <rPh sb="1" eb="3">
      <t>カシダシ</t>
    </rPh>
    <rPh sb="3" eb="5">
      <t>エンチョウ</t>
    </rPh>
    <rPh sb="13" eb="15">
      <t>ソウゴ</t>
    </rPh>
    <rPh sb="15" eb="17">
      <t>タイシャク</t>
    </rPh>
    <rPh sb="17" eb="18">
      <t>ボン</t>
    </rPh>
    <rPh sb="19" eb="21">
      <t>エンタイ</t>
    </rPh>
    <rPh sb="21" eb="23">
      <t>シリョウ</t>
    </rPh>
    <rPh sb="24" eb="26">
      <t>キンタイ</t>
    </rPh>
    <rPh sb="26" eb="27">
      <t>ホン</t>
    </rPh>
    <rPh sb="31" eb="33">
      <t>フカ</t>
    </rPh>
    <rPh sb="34" eb="36">
      <t>ヨヤク</t>
    </rPh>
    <rPh sb="39" eb="41">
      <t>フカ</t>
    </rPh>
    <rPh sb="43" eb="44">
      <t>ケン</t>
    </rPh>
    <rPh sb="46" eb="48">
      <t>エンタイ</t>
    </rPh>
    <rPh sb="51" eb="53">
      <t>バアイ</t>
    </rPh>
    <rPh sb="54" eb="56">
      <t>フカ</t>
    </rPh>
    <rPh sb="56" eb="57">
      <t>トウ</t>
    </rPh>
    <rPh sb="58" eb="60">
      <t>セッテイ</t>
    </rPh>
    <phoneticPr fontId="2"/>
  </si>
  <si>
    <t xml:space="preserve">
電話番号検索時、市外局番を付加して検索できること。
</t>
    <rPh sb="1" eb="3">
      <t>デンワ</t>
    </rPh>
    <rPh sb="3" eb="5">
      <t>バンゴウ</t>
    </rPh>
    <rPh sb="5" eb="7">
      <t>ケンサク</t>
    </rPh>
    <rPh sb="7" eb="8">
      <t>ジ</t>
    </rPh>
    <rPh sb="9" eb="11">
      <t>シガイ</t>
    </rPh>
    <rPh sb="11" eb="13">
      <t>キョクバン</t>
    </rPh>
    <rPh sb="14" eb="16">
      <t>フカ</t>
    </rPh>
    <rPh sb="18" eb="20">
      <t>ケンサク</t>
    </rPh>
    <phoneticPr fontId="2"/>
  </si>
  <si>
    <t xml:space="preserve">
状態区分については、設定により検収後の状態区分を指定可能であること（例；未配架、蔵書など）。
</t>
    <phoneticPr fontId="2"/>
  </si>
  <si>
    <t xml:space="preserve">
受入日を、「マーク登録日」か「検収日」のいずれにするか、設定で指定可能であること。
</t>
    <phoneticPr fontId="2"/>
  </si>
  <si>
    <t xml:space="preserve">
蔵書データの内容修正は、随時行うことができ、即時にデータベースに反映することができること。
</t>
    <phoneticPr fontId="2"/>
  </si>
  <si>
    <t xml:space="preserve">
可変長データベースであること。また書誌項目数も可変で設定可能であること。
</t>
    <phoneticPr fontId="2"/>
  </si>
  <si>
    <t xml:space="preserve">
以下の項目が表示されること。
・ 最終利用日
・ 利用回数
・ 利用回数累計
・ 除籍日
・ 異動日
・ 貸出有無
</t>
    <phoneticPr fontId="2"/>
  </si>
  <si>
    <t xml:space="preserve">
前回入力した値を保持し、同様の連続入力が簡易化されていること。
</t>
    <phoneticPr fontId="2"/>
  </si>
  <si>
    <t xml:space="preserve">
書名／著者／出版者／副書名／叢書名／件名については、典拠データを利用したデータ入力ができること。
</t>
    <phoneticPr fontId="2"/>
  </si>
  <si>
    <t xml:space="preserve">
画面処理はデータ更新を待つことなく、次の入力受付を可能とすること。
</t>
    <phoneticPr fontId="2"/>
  </si>
  <si>
    <t xml:space="preserve">
見計らい資料については、現地装備の運用に対応でき、自館でのデータ入力に対応できること。
</t>
    <phoneticPr fontId="2"/>
  </si>
  <si>
    <t xml:space="preserve">
蔵書データにおいては、事前登録しているチェック内容に従い、各項目の整合性チェックを行うことができる。（対象が一般で形態が児童書はエラーとする等など）
</t>
    <phoneticPr fontId="2"/>
  </si>
  <si>
    <t xml:space="preserve">
上記、連続スキャンでの除籍処理時、他に複本がない資料の場合、メッセージを表示できること。
</t>
    <phoneticPr fontId="2"/>
  </si>
  <si>
    <t xml:space="preserve">
所蔵館コードを変更する場合、資料の連続スキャンにより、所在場所コードも同様に変更が行えること。</t>
    <rPh sb="15" eb="17">
      <t>シリョウ</t>
    </rPh>
    <rPh sb="18" eb="20">
      <t>レンゾク</t>
    </rPh>
    <rPh sb="42" eb="43">
      <t>オコナ</t>
    </rPh>
    <phoneticPr fontId="2"/>
  </si>
  <si>
    <t xml:space="preserve">
資料コードの変更が行えること。また、元資料コードの情報の一部を変更して、新規資料コードへの変更もできること。</t>
    <rPh sb="1" eb="3">
      <t>シリョウ</t>
    </rPh>
    <rPh sb="10" eb="11">
      <t>オコナ</t>
    </rPh>
    <rPh sb="46" eb="48">
      <t>ヘンコウ</t>
    </rPh>
    <phoneticPr fontId="2"/>
  </si>
  <si>
    <t xml:space="preserve">
一時的な別置処理は、資料バーコードの連続スキャンで行うことができること。また別置の解除も同様に資料バーコードの連続スキャン、別置コードを指定しての一括解除等の方法により、容易に解除することができること。なお、その時点で貸出中の状態にある資料についても別置処理ができること。
</t>
    <phoneticPr fontId="2"/>
  </si>
  <si>
    <t xml:space="preserve">
別置処理を行った資料は、返却処理がなされた際にその旨が報知されること。
</t>
    <phoneticPr fontId="2"/>
  </si>
  <si>
    <t xml:space="preserve">
別置コードの入力された資料の別置期間中における貸出回数等、利用状況のリストが出力できること。
</t>
    <phoneticPr fontId="2"/>
  </si>
  <si>
    <t xml:space="preserve">
未納資料リストを書店ごとに出力できること。
</t>
    <phoneticPr fontId="2"/>
  </si>
  <si>
    <t xml:space="preserve">
資料コード、マークナンバーの入力で、入力されたデータをまとめて削除できること。
</t>
    <phoneticPr fontId="2"/>
  </si>
  <si>
    <t xml:space="preserve">
削除された資料のリストが出力できること。
</t>
    <phoneticPr fontId="2"/>
  </si>
  <si>
    <t xml:space="preserve">
削除データのバックアップがとれ、再生が容易にできること。
</t>
    <phoneticPr fontId="2"/>
  </si>
  <si>
    <t>コピー機能</t>
    <phoneticPr fontId="2"/>
  </si>
  <si>
    <t xml:space="preserve">
蔵書コピー機能として、ＭＡＲＣ・ローカルデータを全部複写して登録できること。以下の２通りができること。
　・複本コピー：既存資料から複本資料の登録（受入れ）
　・流用コピー：既存資料情報を流用し、新資料の登録（受入れ）
</t>
    <phoneticPr fontId="2"/>
  </si>
  <si>
    <t xml:space="preserve">
通常の資料と同等の処理（予約処理、資料検索処理、予約取置資料等）ができること。
</t>
    <phoneticPr fontId="2"/>
  </si>
  <si>
    <t xml:space="preserve">
貸出・返却の際には、相互貸借資料であることが表示されること。
</t>
    <phoneticPr fontId="2"/>
  </si>
  <si>
    <t xml:space="preserve">
相互貸借資料の貸出・返却は通常の統計には反映せず、相互貸借資料のみの統計がとれること。
</t>
    <phoneticPr fontId="2"/>
  </si>
  <si>
    <t>貸借資料検索</t>
    <phoneticPr fontId="2"/>
  </si>
  <si>
    <t>借受資料登録</t>
    <phoneticPr fontId="2"/>
  </si>
  <si>
    <t>借受依頼登録</t>
    <phoneticPr fontId="2"/>
  </si>
  <si>
    <t xml:space="preserve">
予約者（請求者）の情報を登録することができること。
</t>
    <phoneticPr fontId="2"/>
  </si>
  <si>
    <t>借受履歴表示</t>
    <phoneticPr fontId="2"/>
  </si>
  <si>
    <t>借受状況確認</t>
    <phoneticPr fontId="2"/>
  </si>
  <si>
    <t xml:space="preserve">
確保済み（取置済み）の予約は、その旨の情報が一覧で判別ができること。
</t>
    <rPh sb="1" eb="3">
      <t>カクホ</t>
    </rPh>
    <rPh sb="3" eb="4">
      <t>ス</t>
    </rPh>
    <rPh sb="6" eb="8">
      <t>トリオキ</t>
    </rPh>
    <rPh sb="8" eb="9">
      <t>ス</t>
    </rPh>
    <rPh sb="12" eb="14">
      <t>ヨヤク</t>
    </rPh>
    <rPh sb="18" eb="19">
      <t>ムネ</t>
    </rPh>
    <rPh sb="20" eb="22">
      <t>ジョウホウ</t>
    </rPh>
    <rPh sb="23" eb="25">
      <t>イチラン</t>
    </rPh>
    <rPh sb="26" eb="28">
      <t>ハンベツ</t>
    </rPh>
    <phoneticPr fontId="2"/>
  </si>
  <si>
    <t xml:space="preserve">
取置期日切れの予約は、その旨の情報が一覧が判別できること。
</t>
    <rPh sb="1" eb="3">
      <t>トリオキ</t>
    </rPh>
    <rPh sb="3" eb="5">
      <t>キジツ</t>
    </rPh>
    <rPh sb="5" eb="6">
      <t>キ</t>
    </rPh>
    <rPh sb="8" eb="10">
      <t>ヨヤク</t>
    </rPh>
    <rPh sb="14" eb="15">
      <t>ムネ</t>
    </rPh>
    <rPh sb="16" eb="18">
      <t>ジョウホウ</t>
    </rPh>
    <rPh sb="19" eb="21">
      <t>イチラン</t>
    </rPh>
    <rPh sb="22" eb="24">
      <t>ハンベツ</t>
    </rPh>
    <phoneticPr fontId="2"/>
  </si>
  <si>
    <t xml:space="preserve">
予約一覧画面では、該当予約の予約入力元（カウンター、OPAC、ネット、携帯）が判断できること。
</t>
    <rPh sb="1" eb="3">
      <t>ヨヤク</t>
    </rPh>
    <rPh sb="3" eb="5">
      <t>イチラン</t>
    </rPh>
    <rPh sb="5" eb="7">
      <t>ガメン</t>
    </rPh>
    <rPh sb="10" eb="12">
      <t>ガイトウ</t>
    </rPh>
    <rPh sb="12" eb="14">
      <t>ヨヤク</t>
    </rPh>
    <rPh sb="15" eb="17">
      <t>ヨヤク</t>
    </rPh>
    <rPh sb="17" eb="19">
      <t>ニュウリョク</t>
    </rPh>
    <rPh sb="19" eb="20">
      <t>モト</t>
    </rPh>
    <rPh sb="36" eb="38">
      <t>ケイタイ</t>
    </rPh>
    <rPh sb="40" eb="42">
      <t>ハンダン</t>
    </rPh>
    <phoneticPr fontId="2"/>
  </si>
  <si>
    <t xml:space="preserve">
予約資料が返却された時点で予約順に資料が取置（確保）されること。
</t>
    <rPh sb="1" eb="3">
      <t>ヨヤク</t>
    </rPh>
    <rPh sb="3" eb="5">
      <t>シリョウ</t>
    </rPh>
    <rPh sb="6" eb="8">
      <t>ヘンキャク</t>
    </rPh>
    <rPh sb="11" eb="13">
      <t>ジテン</t>
    </rPh>
    <rPh sb="14" eb="16">
      <t>ヨヤク</t>
    </rPh>
    <rPh sb="16" eb="17">
      <t>ジュン</t>
    </rPh>
    <rPh sb="18" eb="20">
      <t>シリョウ</t>
    </rPh>
    <rPh sb="21" eb="22">
      <t>トリ</t>
    </rPh>
    <rPh sb="22" eb="23">
      <t>オキ</t>
    </rPh>
    <rPh sb="24" eb="26">
      <t>カクホ</t>
    </rPh>
    <phoneticPr fontId="2"/>
  </si>
  <si>
    <t xml:space="preserve">
取置（確保）資料に対して、取置（確保）連絡メールの他、取置（確保）連絡ハガキ出力が行えること。
</t>
    <rPh sb="7" eb="9">
      <t>シリョウ</t>
    </rPh>
    <rPh sb="10" eb="11">
      <t>タイ</t>
    </rPh>
    <rPh sb="20" eb="22">
      <t>レンラク</t>
    </rPh>
    <rPh sb="26" eb="27">
      <t>ホカ</t>
    </rPh>
    <rPh sb="34" eb="36">
      <t>レンラク</t>
    </rPh>
    <rPh sb="39" eb="41">
      <t>シュツリョク</t>
    </rPh>
    <rPh sb="42" eb="43">
      <t>オコナ</t>
    </rPh>
    <phoneticPr fontId="2"/>
  </si>
  <si>
    <t xml:space="preserve">
有効となっているメールアドレスに対して、取置(確保）メールを発信できること。
</t>
    <rPh sb="1" eb="3">
      <t>ユウコウ</t>
    </rPh>
    <rPh sb="17" eb="18">
      <t>タイ</t>
    </rPh>
    <rPh sb="21" eb="23">
      <t>トリオキ</t>
    </rPh>
    <rPh sb="24" eb="26">
      <t>カクホ</t>
    </rPh>
    <rPh sb="31" eb="33">
      <t>ハッシン</t>
    </rPh>
    <phoneticPr fontId="2"/>
  </si>
  <si>
    <t xml:space="preserve">
ＰＣへのメール、モバイルへのメールの文面をそれぞれ設定できること。
</t>
    <rPh sb="19" eb="21">
      <t>ブンメン</t>
    </rPh>
    <rPh sb="26" eb="28">
      <t>セッテイ</t>
    </rPh>
    <phoneticPr fontId="2"/>
  </si>
  <si>
    <t xml:space="preserve">
取置（確保）期限切れの取置(確保)予約資料を抽出＆印字できること。
</t>
    <rPh sb="1" eb="3">
      <t>トリオキ</t>
    </rPh>
    <rPh sb="4" eb="6">
      <t>カクホ</t>
    </rPh>
    <rPh sb="7" eb="9">
      <t>キゲン</t>
    </rPh>
    <rPh sb="9" eb="10">
      <t>キ</t>
    </rPh>
    <rPh sb="12" eb="14">
      <t>トリオキ</t>
    </rPh>
    <rPh sb="15" eb="17">
      <t>カクホ</t>
    </rPh>
    <rPh sb="18" eb="20">
      <t>ヨヤク</t>
    </rPh>
    <rPh sb="20" eb="22">
      <t>シリョウ</t>
    </rPh>
    <rPh sb="23" eb="25">
      <t>チュウシュツ</t>
    </rPh>
    <rPh sb="26" eb="28">
      <t>インジ</t>
    </rPh>
    <phoneticPr fontId="2"/>
  </si>
  <si>
    <t xml:space="preserve">
また、利用者に提供する資料の取置(確保)指示および解除が手動でも行えること。
</t>
    <rPh sb="4" eb="7">
      <t>リヨウシャ</t>
    </rPh>
    <rPh sb="8" eb="10">
      <t>テイキョウ</t>
    </rPh>
    <rPh sb="12" eb="14">
      <t>シリョウ</t>
    </rPh>
    <rPh sb="15" eb="16">
      <t>ト</t>
    </rPh>
    <rPh sb="16" eb="17">
      <t>オ</t>
    </rPh>
    <rPh sb="18" eb="20">
      <t>カクホ</t>
    </rPh>
    <rPh sb="21" eb="23">
      <t>シジ</t>
    </rPh>
    <rPh sb="26" eb="28">
      <t>カイジョ</t>
    </rPh>
    <rPh sb="29" eb="31">
      <t>シュドウ</t>
    </rPh>
    <rPh sb="33" eb="34">
      <t>オコナ</t>
    </rPh>
    <phoneticPr fontId="2"/>
  </si>
  <si>
    <t xml:space="preserve">
期限日計算は、日数計算／営業日計算の何れかが設定できること。
</t>
    <rPh sb="1" eb="3">
      <t>キゲン</t>
    </rPh>
    <rPh sb="3" eb="4">
      <t>ヒ</t>
    </rPh>
    <rPh sb="4" eb="6">
      <t>ケイサン</t>
    </rPh>
    <rPh sb="8" eb="10">
      <t>ニッスウ</t>
    </rPh>
    <rPh sb="10" eb="12">
      <t>ケイサン</t>
    </rPh>
    <rPh sb="13" eb="16">
      <t>エイギョウビ</t>
    </rPh>
    <rPh sb="16" eb="18">
      <t>ケイサン</t>
    </rPh>
    <rPh sb="19" eb="20">
      <t>イズ</t>
    </rPh>
    <rPh sb="23" eb="25">
      <t>セッテイ</t>
    </rPh>
    <phoneticPr fontId="2"/>
  </si>
  <si>
    <t xml:space="preserve">
書架より予約本の抜き取りが行えるように、館別に未貸出で予約状態の資料一覧を印刷および画面に表示できること。出力は自動および手動出力ができること。
</t>
    <rPh sb="1" eb="3">
      <t>ショカ</t>
    </rPh>
    <rPh sb="14" eb="15">
      <t>オコナ</t>
    </rPh>
    <rPh sb="21" eb="22">
      <t>カン</t>
    </rPh>
    <rPh sb="22" eb="23">
      <t>ベツ</t>
    </rPh>
    <rPh sb="33" eb="35">
      <t>シリョウ</t>
    </rPh>
    <rPh sb="35" eb="37">
      <t>イチラン</t>
    </rPh>
    <rPh sb="38" eb="40">
      <t>インサツ</t>
    </rPh>
    <rPh sb="43" eb="45">
      <t>ガメン</t>
    </rPh>
    <rPh sb="46" eb="48">
      <t>ヒョウジ</t>
    </rPh>
    <rPh sb="54" eb="56">
      <t>シュツリョク</t>
    </rPh>
    <rPh sb="57" eb="59">
      <t>ジドウ</t>
    </rPh>
    <rPh sb="62" eb="64">
      <t>シュドウ</t>
    </rPh>
    <rPh sb="64" eb="66">
      <t>シュツリョク</t>
    </rPh>
    <phoneticPr fontId="2"/>
  </si>
  <si>
    <t xml:space="preserve">
当日内で複数回一覧出力した場合、抜き取りして予約取置(確保)した資料の消しこみが行われた一覧が出力できること。
</t>
    <rPh sb="1" eb="3">
      <t>トウジツ</t>
    </rPh>
    <rPh sb="3" eb="4">
      <t>ナイ</t>
    </rPh>
    <rPh sb="5" eb="8">
      <t>フクスウカイ</t>
    </rPh>
    <rPh sb="8" eb="10">
      <t>イチラン</t>
    </rPh>
    <rPh sb="10" eb="12">
      <t>シュツリョク</t>
    </rPh>
    <rPh sb="14" eb="16">
      <t>バアイ</t>
    </rPh>
    <rPh sb="17" eb="18">
      <t>ヌ</t>
    </rPh>
    <rPh sb="19" eb="20">
      <t>ト</t>
    </rPh>
    <rPh sb="23" eb="25">
      <t>ヨヤク</t>
    </rPh>
    <rPh sb="33" eb="35">
      <t>シリョウ</t>
    </rPh>
    <rPh sb="36" eb="37">
      <t>ケ</t>
    </rPh>
    <rPh sb="41" eb="42">
      <t>オコナ</t>
    </rPh>
    <rPh sb="45" eb="47">
      <t>イチラン</t>
    </rPh>
    <rPh sb="48" eb="50">
      <t>シュツリョク</t>
    </rPh>
    <phoneticPr fontId="2"/>
  </si>
  <si>
    <t xml:space="preserve">
返却処理は、資料のバーコードスキャンのみで処理できること（確定処理なしでリアルタイム更新であること）。
</t>
    <rPh sb="1" eb="3">
      <t>ヘンキャク</t>
    </rPh>
    <phoneticPr fontId="2"/>
  </si>
  <si>
    <t xml:space="preserve">
返却処理モードとして、通常返却処理の窓口返却モードと、返却利用者チェックを行わないポスト返却モードがあること。モード切替はワンタッチで行えること。
</t>
    <rPh sb="1" eb="3">
      <t>ヘンキャク</t>
    </rPh>
    <rPh sb="3" eb="5">
      <t>ショリ</t>
    </rPh>
    <rPh sb="12" eb="14">
      <t>ツウジョウ</t>
    </rPh>
    <rPh sb="14" eb="16">
      <t>ヘンキャク</t>
    </rPh>
    <rPh sb="16" eb="18">
      <t>ショリ</t>
    </rPh>
    <rPh sb="19" eb="21">
      <t>マドグチ</t>
    </rPh>
    <rPh sb="21" eb="23">
      <t>ヘンキャク</t>
    </rPh>
    <rPh sb="28" eb="30">
      <t>ヘンキャク</t>
    </rPh>
    <rPh sb="30" eb="33">
      <t>リヨウシャ</t>
    </rPh>
    <rPh sb="38" eb="39">
      <t>オコナ</t>
    </rPh>
    <rPh sb="45" eb="47">
      <t>ヘンキャク</t>
    </rPh>
    <rPh sb="59" eb="61">
      <t>キリカエ</t>
    </rPh>
    <rPh sb="68" eb="69">
      <t>オコナ</t>
    </rPh>
    <phoneticPr fontId="2"/>
  </si>
  <si>
    <t xml:space="preserve">
セット予約一括提供は、セットとした資料がすべて取置(確保)となった時点で提供可能となること。
</t>
    <rPh sb="4" eb="6">
      <t>ヨヤク</t>
    </rPh>
    <rPh sb="6" eb="8">
      <t>イッカツ</t>
    </rPh>
    <rPh sb="8" eb="10">
      <t>テイキョウ</t>
    </rPh>
    <rPh sb="18" eb="20">
      <t>シリョウ</t>
    </rPh>
    <rPh sb="24" eb="25">
      <t>ト</t>
    </rPh>
    <rPh sb="25" eb="26">
      <t>オ</t>
    </rPh>
    <rPh sb="27" eb="29">
      <t>カクホ</t>
    </rPh>
    <rPh sb="34" eb="36">
      <t>ジテン</t>
    </rPh>
    <rPh sb="37" eb="39">
      <t>テイキョウ</t>
    </rPh>
    <rPh sb="39" eb="41">
      <t>カノウ</t>
    </rPh>
    <phoneticPr fontId="2"/>
  </si>
  <si>
    <t xml:space="preserve">
課題図書やテーマ本などの一時的な別置設定の資料が返却されたとき、メッセージ＆アラームで通知できること。また、備考欄等にその旨の表示があること。
</t>
    <rPh sb="1" eb="3">
      <t>カダイ</t>
    </rPh>
    <rPh sb="3" eb="5">
      <t>トショ</t>
    </rPh>
    <rPh sb="9" eb="10">
      <t>ホン</t>
    </rPh>
    <rPh sb="13" eb="16">
      <t>イチジテキ</t>
    </rPh>
    <rPh sb="17" eb="19">
      <t>ベッチ</t>
    </rPh>
    <rPh sb="19" eb="21">
      <t>セッテイ</t>
    </rPh>
    <rPh sb="22" eb="24">
      <t>シリョウ</t>
    </rPh>
    <rPh sb="25" eb="27">
      <t>ヘンキャク</t>
    </rPh>
    <rPh sb="44" eb="46">
      <t>ツウチ</t>
    </rPh>
    <rPh sb="55" eb="57">
      <t>ビコウ</t>
    </rPh>
    <rPh sb="57" eb="58">
      <t>ラン</t>
    </rPh>
    <rPh sb="58" eb="59">
      <t>トウ</t>
    </rPh>
    <rPh sb="62" eb="63">
      <t>ムネ</t>
    </rPh>
    <rPh sb="64" eb="66">
      <t>ヒョウジ</t>
    </rPh>
    <phoneticPr fontId="2"/>
  </si>
  <si>
    <t xml:space="preserve">
利用者個人の予約一覧が、レシート印字できること。
</t>
    <rPh sb="1" eb="4">
      <t>リヨウシャ</t>
    </rPh>
    <rPh sb="4" eb="6">
      <t>コジン</t>
    </rPh>
    <rPh sb="7" eb="9">
      <t>ヨヤク</t>
    </rPh>
    <rPh sb="9" eb="11">
      <t>イチラン</t>
    </rPh>
    <rPh sb="17" eb="19">
      <t>インジ</t>
    </rPh>
    <phoneticPr fontId="2"/>
  </si>
  <si>
    <t xml:space="preserve">
定期的に抽出し、あらかじめマスタ設定している保存年限により、除籍に一括変更できること。
</t>
    <phoneticPr fontId="2"/>
  </si>
  <si>
    <t xml:space="preserve">
特定の期間（年月次）の雑誌を確保するために一括予約できること。
</t>
    <phoneticPr fontId="2"/>
  </si>
  <si>
    <t xml:space="preserve">
蔵書点検作業はカウンター用端末、事務室用端末、ハンディターミナルのいずれでも可能であること。
</t>
    <rPh sb="21" eb="23">
      <t>タンマツ</t>
    </rPh>
    <phoneticPr fontId="2"/>
  </si>
  <si>
    <t xml:space="preserve">
各館の蔵書点検作業は独立して行うことができ、ある館が蔵書点検を実施している最中に、他館で日常業務を通常どおり行うことができること。
</t>
    <phoneticPr fontId="2"/>
  </si>
  <si>
    <t xml:space="preserve">
上記、連絡メモはそれぞれに表示／非表示の設定ができること。
非表示設定の時、貸出画面で任意に表示させ内容確認できること。
</t>
    <rPh sb="1" eb="3">
      <t>ジョウキ</t>
    </rPh>
    <rPh sb="4" eb="6">
      <t>レンラク</t>
    </rPh>
    <rPh sb="14" eb="16">
      <t>ヒョウジ</t>
    </rPh>
    <rPh sb="17" eb="18">
      <t>ヒ</t>
    </rPh>
    <rPh sb="18" eb="20">
      <t>ヒョウジ</t>
    </rPh>
    <rPh sb="21" eb="23">
      <t>セッテイ</t>
    </rPh>
    <rPh sb="31" eb="34">
      <t>ヒヒョウジ</t>
    </rPh>
    <rPh sb="34" eb="36">
      <t>セッテイ</t>
    </rPh>
    <rPh sb="37" eb="38">
      <t>トキ</t>
    </rPh>
    <rPh sb="39" eb="41">
      <t>カシダシ</t>
    </rPh>
    <rPh sb="41" eb="43">
      <t>ガメン</t>
    </rPh>
    <rPh sb="44" eb="46">
      <t>ニンイ</t>
    </rPh>
    <rPh sb="47" eb="49">
      <t>ヒョウジ</t>
    </rPh>
    <rPh sb="51" eb="53">
      <t>ナイヨウ</t>
    </rPh>
    <rPh sb="53" eb="55">
      <t>カクニン</t>
    </rPh>
    <phoneticPr fontId="2"/>
  </si>
  <si>
    <t xml:space="preserve">
利用者連絡メッセージは、他の利用者チェック結果とあわせ１画面にまとめて表示できること。
</t>
    <rPh sb="1" eb="4">
      <t>リヨウシャ</t>
    </rPh>
    <rPh sb="4" eb="6">
      <t>レンラク</t>
    </rPh>
    <rPh sb="13" eb="14">
      <t>タ</t>
    </rPh>
    <rPh sb="15" eb="18">
      <t>リヨウシャ</t>
    </rPh>
    <rPh sb="22" eb="24">
      <t>ケッカ</t>
    </rPh>
    <rPh sb="29" eb="31">
      <t>ガメン</t>
    </rPh>
    <rPh sb="36" eb="38">
      <t>ヒョウジ</t>
    </rPh>
    <phoneticPr fontId="2"/>
  </si>
  <si>
    <t xml:space="preserve">
資料コードスキャン時に以下の資料チェックが行えること。
</t>
    <rPh sb="1" eb="3">
      <t>シリョウ</t>
    </rPh>
    <rPh sb="10" eb="11">
      <t>ジ</t>
    </rPh>
    <rPh sb="12" eb="14">
      <t>イカ</t>
    </rPh>
    <rPh sb="15" eb="17">
      <t>シリョウ</t>
    </rPh>
    <rPh sb="22" eb="23">
      <t>オコナ</t>
    </rPh>
    <phoneticPr fontId="2"/>
  </si>
  <si>
    <t xml:space="preserve">
貸出冊数は、利用者区分毎に貸出冊数・貸出日数が設定できること。また、資料種別毎にも貸出冊数、貸出日数を設定できること。
</t>
    <rPh sb="1" eb="3">
      <t>カシダシ</t>
    </rPh>
    <rPh sb="3" eb="5">
      <t>サッスウ</t>
    </rPh>
    <rPh sb="7" eb="10">
      <t>リヨウシャ</t>
    </rPh>
    <rPh sb="10" eb="12">
      <t>クブン</t>
    </rPh>
    <rPh sb="12" eb="13">
      <t>ゴト</t>
    </rPh>
    <rPh sb="14" eb="16">
      <t>カシダシ</t>
    </rPh>
    <rPh sb="16" eb="18">
      <t>サッスウ</t>
    </rPh>
    <rPh sb="19" eb="21">
      <t>カシダシ</t>
    </rPh>
    <rPh sb="21" eb="23">
      <t>ニッスウ</t>
    </rPh>
    <rPh sb="24" eb="26">
      <t>セッテイ</t>
    </rPh>
    <rPh sb="35" eb="37">
      <t>シリョウ</t>
    </rPh>
    <rPh sb="37" eb="39">
      <t>シュベツ</t>
    </rPh>
    <rPh sb="39" eb="40">
      <t>ゴト</t>
    </rPh>
    <rPh sb="42" eb="44">
      <t>カシダシ</t>
    </rPh>
    <rPh sb="44" eb="46">
      <t>サッスウ</t>
    </rPh>
    <rPh sb="47" eb="49">
      <t>カシダシ</t>
    </rPh>
    <rPh sb="49" eb="51">
      <t>ニッスウ</t>
    </rPh>
    <rPh sb="52" eb="54">
      <t>セッテイ</t>
    </rPh>
    <phoneticPr fontId="2"/>
  </si>
  <si>
    <t xml:space="preserve">
貸出スキャンと同時に貸出処理が行われること。
</t>
    <rPh sb="1" eb="3">
      <t>カシダシ</t>
    </rPh>
    <rPh sb="8" eb="10">
      <t>ドウジ</t>
    </rPh>
    <rPh sb="11" eb="13">
      <t>カシダシ</t>
    </rPh>
    <rPh sb="13" eb="15">
      <t>ショリ</t>
    </rPh>
    <rPh sb="16" eb="17">
      <t>オコナ</t>
    </rPh>
    <phoneticPr fontId="2"/>
  </si>
  <si>
    <t xml:space="preserve">
一夜貸出（閉館後から翌日開館まで）の機能を有し、貸出画面の貸出資料明細の備考欄に「一夜」を表示できること。
</t>
    <rPh sb="25" eb="27">
      <t>カシダシ</t>
    </rPh>
    <rPh sb="27" eb="29">
      <t>ガメン</t>
    </rPh>
    <rPh sb="30" eb="32">
      <t>カシダシ</t>
    </rPh>
    <rPh sb="32" eb="34">
      <t>シリョウ</t>
    </rPh>
    <rPh sb="34" eb="36">
      <t>メイサイ</t>
    </rPh>
    <rPh sb="37" eb="39">
      <t>ビコウ</t>
    </rPh>
    <rPh sb="39" eb="40">
      <t>ラン</t>
    </rPh>
    <rPh sb="42" eb="44">
      <t>イチヤ</t>
    </rPh>
    <rPh sb="46" eb="48">
      <t>ヒョウジ</t>
    </rPh>
    <phoneticPr fontId="2"/>
  </si>
  <si>
    <t xml:space="preserve">
館内貸出の機能を有し、貸出画面の貸出資料明細の備考欄に「館内」を表示できること。また、返却予定日を当日とし、貸出点数に含めないこと。
</t>
    <rPh sb="1" eb="3">
      <t>カンナイ</t>
    </rPh>
    <rPh sb="3" eb="5">
      <t>カシダシ</t>
    </rPh>
    <rPh sb="6" eb="8">
      <t>キノウ</t>
    </rPh>
    <rPh sb="9" eb="10">
      <t>ユウ</t>
    </rPh>
    <rPh sb="29" eb="31">
      <t>カンナイ</t>
    </rPh>
    <rPh sb="44" eb="46">
      <t>ヘンキャク</t>
    </rPh>
    <rPh sb="46" eb="49">
      <t>ヨテイビ</t>
    </rPh>
    <rPh sb="50" eb="52">
      <t>トウジツ</t>
    </rPh>
    <rPh sb="55" eb="57">
      <t>カシダシ</t>
    </rPh>
    <rPh sb="57" eb="59">
      <t>テンスウ</t>
    </rPh>
    <rPh sb="60" eb="61">
      <t>フク</t>
    </rPh>
    <phoneticPr fontId="2"/>
  </si>
  <si>
    <t xml:space="preserve">
課題図書（事情本設定）は、延長不可とする運用ができること。
</t>
    <rPh sb="1" eb="3">
      <t>カダイ</t>
    </rPh>
    <rPh sb="3" eb="5">
      <t>トショ</t>
    </rPh>
    <rPh sb="6" eb="8">
      <t>ジジョウ</t>
    </rPh>
    <rPh sb="8" eb="9">
      <t>ホン</t>
    </rPh>
    <rPh sb="9" eb="11">
      <t>セッテイ</t>
    </rPh>
    <rPh sb="14" eb="16">
      <t>エンチョウ</t>
    </rPh>
    <rPh sb="16" eb="18">
      <t>フカ</t>
    </rPh>
    <rPh sb="21" eb="23">
      <t>ウンヨウ</t>
    </rPh>
    <phoneticPr fontId="2"/>
  </si>
  <si>
    <t xml:space="preserve">
貸出処理中の保有本に対して、貸出画面にて強制返却処理が行えること。強制返却する貸出資料は、一冊単位または全冊数単位での指示が行えること。また、設定により資料の状態を「不明」に更新できること。
</t>
    <rPh sb="1" eb="3">
      <t>カシダシ</t>
    </rPh>
    <rPh sb="3" eb="6">
      <t>ショリチュウ</t>
    </rPh>
    <rPh sb="7" eb="9">
      <t>ホユウ</t>
    </rPh>
    <rPh sb="9" eb="10">
      <t>ホン</t>
    </rPh>
    <rPh sb="11" eb="12">
      <t>タイ</t>
    </rPh>
    <rPh sb="15" eb="17">
      <t>カシダシ</t>
    </rPh>
    <rPh sb="17" eb="19">
      <t>ガメン</t>
    </rPh>
    <rPh sb="21" eb="23">
      <t>キョウセイ</t>
    </rPh>
    <rPh sb="23" eb="25">
      <t>ヘンキャク</t>
    </rPh>
    <rPh sb="25" eb="27">
      <t>ショリ</t>
    </rPh>
    <rPh sb="28" eb="29">
      <t>オコナ</t>
    </rPh>
    <rPh sb="34" eb="36">
      <t>キョウセイ</t>
    </rPh>
    <rPh sb="36" eb="38">
      <t>ヘンキャク</t>
    </rPh>
    <rPh sb="40" eb="42">
      <t>カシダシ</t>
    </rPh>
    <rPh sb="42" eb="44">
      <t>シリョウ</t>
    </rPh>
    <rPh sb="46" eb="48">
      <t>イッサツ</t>
    </rPh>
    <rPh sb="48" eb="50">
      <t>タンイ</t>
    </rPh>
    <rPh sb="53" eb="54">
      <t>ゼン</t>
    </rPh>
    <rPh sb="54" eb="56">
      <t>サッスウ</t>
    </rPh>
    <rPh sb="56" eb="58">
      <t>タンイ</t>
    </rPh>
    <rPh sb="60" eb="62">
      <t>シジ</t>
    </rPh>
    <rPh sb="63" eb="64">
      <t>オコナ</t>
    </rPh>
    <phoneticPr fontId="2"/>
  </si>
  <si>
    <t xml:space="preserve">
貸出処理中の保有本に対して、「調査中」「修理中」「弁償中」のそれぞれの状態に更新できること。
</t>
    <rPh sb="1" eb="3">
      <t>カシダシ</t>
    </rPh>
    <rPh sb="3" eb="5">
      <t>ショリ</t>
    </rPh>
    <rPh sb="5" eb="6">
      <t>チュウ</t>
    </rPh>
    <rPh sb="7" eb="9">
      <t>ホユウ</t>
    </rPh>
    <rPh sb="9" eb="10">
      <t>ホン</t>
    </rPh>
    <rPh sb="11" eb="12">
      <t>タイ</t>
    </rPh>
    <rPh sb="16" eb="18">
      <t>チョウサ</t>
    </rPh>
    <rPh sb="18" eb="19">
      <t>チュウ</t>
    </rPh>
    <rPh sb="21" eb="24">
      <t>シュウリチュウ</t>
    </rPh>
    <rPh sb="26" eb="28">
      <t>ベンショウ</t>
    </rPh>
    <rPh sb="28" eb="29">
      <t>チュウ</t>
    </rPh>
    <rPh sb="36" eb="38">
      <t>ジョウタイ</t>
    </rPh>
    <rPh sb="39" eb="41">
      <t>コウシン</t>
    </rPh>
    <phoneticPr fontId="2"/>
  </si>
  <si>
    <t xml:space="preserve">
「調査中」「修理中」「弁償中」状態の保有本を、貸出冊数から除外するか否かの運用ができること。
また、それぞれの状態に対し、運用できること。
例）「調査中」は貸出冊数から除外。「弁償中」は貸出冊数に含む、等の運用。
</t>
    <rPh sb="2" eb="4">
      <t>チョウサ</t>
    </rPh>
    <rPh sb="4" eb="5">
      <t>チュウ</t>
    </rPh>
    <rPh sb="7" eb="10">
      <t>シュウリチュウ</t>
    </rPh>
    <rPh sb="12" eb="14">
      <t>ベンショウ</t>
    </rPh>
    <rPh sb="14" eb="15">
      <t>チュウ</t>
    </rPh>
    <rPh sb="16" eb="18">
      <t>ジョウタイ</t>
    </rPh>
    <rPh sb="24" eb="26">
      <t>カシダシ</t>
    </rPh>
    <rPh sb="26" eb="28">
      <t>サッスウ</t>
    </rPh>
    <rPh sb="30" eb="32">
      <t>ジョガイ</t>
    </rPh>
    <rPh sb="35" eb="36">
      <t>イナ</t>
    </rPh>
    <rPh sb="38" eb="40">
      <t>ウンヨウ</t>
    </rPh>
    <rPh sb="56" eb="58">
      <t>ジョウタイ</t>
    </rPh>
    <rPh sb="59" eb="60">
      <t>タイ</t>
    </rPh>
    <rPh sb="62" eb="64">
      <t>ウンヨウ</t>
    </rPh>
    <rPh sb="71" eb="72">
      <t>レイ</t>
    </rPh>
    <rPh sb="74" eb="76">
      <t>チョウサ</t>
    </rPh>
    <rPh sb="76" eb="77">
      <t>チュウ</t>
    </rPh>
    <rPh sb="79" eb="81">
      <t>カシダシ</t>
    </rPh>
    <rPh sb="81" eb="83">
      <t>サッスウ</t>
    </rPh>
    <rPh sb="85" eb="87">
      <t>ジョガイ</t>
    </rPh>
    <rPh sb="89" eb="91">
      <t>ベンショウ</t>
    </rPh>
    <rPh sb="91" eb="92">
      <t>チュウ</t>
    </rPh>
    <rPh sb="94" eb="96">
      <t>カシダシ</t>
    </rPh>
    <rPh sb="96" eb="98">
      <t>サッスウ</t>
    </rPh>
    <rPh sb="99" eb="100">
      <t>フク</t>
    </rPh>
    <rPh sb="102" eb="103">
      <t>トウ</t>
    </rPh>
    <rPh sb="104" eb="106">
      <t>ウンヨウ</t>
    </rPh>
    <phoneticPr fontId="2"/>
  </si>
  <si>
    <t>図書館設定資料一覧</t>
    <rPh sb="0" eb="3">
      <t>トショカン</t>
    </rPh>
    <rPh sb="3" eb="5">
      <t>セッテイ</t>
    </rPh>
    <rPh sb="5" eb="7">
      <t>シリョウ</t>
    </rPh>
    <rPh sb="7" eb="9">
      <t>イチラン</t>
    </rPh>
    <phoneticPr fontId="2"/>
  </si>
  <si>
    <t>スマートフォン対応</t>
    <rPh sb="7" eb="9">
      <t>タイオウ</t>
    </rPh>
    <phoneticPr fontId="2"/>
  </si>
  <si>
    <t xml:space="preserve">
スマートフォン向けにデザイン・レイアウトされた専用ページを表示できること。
</t>
    <rPh sb="8" eb="9">
      <t>ム</t>
    </rPh>
    <rPh sb="24" eb="26">
      <t>センヨウ</t>
    </rPh>
    <rPh sb="30" eb="32">
      <t>ヒョウジ</t>
    </rPh>
    <phoneticPr fontId="2"/>
  </si>
  <si>
    <t xml:space="preserve">
基本的にインターネットで実現できる内容（コンテンツ）を、サービス可能であること。
</t>
    <phoneticPr fontId="2"/>
  </si>
  <si>
    <t xml:space="preserve">
AndroidOSのスマートフォンに対応していること。
</t>
    <phoneticPr fontId="2"/>
  </si>
  <si>
    <t xml:space="preserve">
ｉＰｈｏｎｅに対応していること。
</t>
    <phoneticPr fontId="2"/>
  </si>
  <si>
    <t xml:space="preserve">
利用者検索結果一覧より利用者メモのある利用者のメモ画面が表示できること。
また、利用者詳細画面においても表示できること。
</t>
    <rPh sb="1" eb="4">
      <t>リヨウシャ</t>
    </rPh>
    <rPh sb="4" eb="6">
      <t>ケンサク</t>
    </rPh>
    <rPh sb="6" eb="8">
      <t>ケッカ</t>
    </rPh>
    <rPh sb="8" eb="10">
      <t>イチラン</t>
    </rPh>
    <rPh sb="12" eb="15">
      <t>リヨウシャ</t>
    </rPh>
    <rPh sb="20" eb="23">
      <t>リヨウシャ</t>
    </rPh>
    <rPh sb="26" eb="28">
      <t>ガメン</t>
    </rPh>
    <rPh sb="29" eb="31">
      <t>ヒョウジ</t>
    </rPh>
    <rPh sb="41" eb="44">
      <t>リヨウシャ</t>
    </rPh>
    <rPh sb="44" eb="46">
      <t>ショウサイ</t>
    </rPh>
    <rPh sb="46" eb="48">
      <t>ガメン</t>
    </rPh>
    <rPh sb="53" eb="55">
      <t>ヒョウジ</t>
    </rPh>
    <phoneticPr fontId="2"/>
  </si>
  <si>
    <t xml:space="preserve">
月次処理時、年次処理時に、特別なデータバックアップ処理が不要であること。
</t>
    <rPh sb="7" eb="9">
      <t>ネンジ</t>
    </rPh>
    <rPh sb="9" eb="11">
      <t>ショリ</t>
    </rPh>
    <rPh sb="11" eb="12">
      <t>ジ</t>
    </rPh>
    <rPh sb="14" eb="16">
      <t>トクベツ</t>
    </rPh>
    <phoneticPr fontId="2"/>
  </si>
  <si>
    <t xml:space="preserve">
現在、依頼中の資料を一覧・詳細に表示できること。このとき、現在の状況（依頼中、連絡済み、返送済みなど）が表示されること。
</t>
    <rPh sb="1" eb="3">
      <t>ゲンザイ</t>
    </rPh>
    <rPh sb="4" eb="7">
      <t>イライチュウ</t>
    </rPh>
    <rPh sb="8" eb="10">
      <t>シリョウ</t>
    </rPh>
    <rPh sb="11" eb="13">
      <t>イチラン</t>
    </rPh>
    <rPh sb="14" eb="16">
      <t>ショウサイ</t>
    </rPh>
    <rPh sb="17" eb="19">
      <t>ヒョウジ</t>
    </rPh>
    <rPh sb="30" eb="32">
      <t>ゲンザイ</t>
    </rPh>
    <rPh sb="33" eb="35">
      <t>ジョウキョウ</t>
    </rPh>
    <rPh sb="36" eb="38">
      <t>イライ</t>
    </rPh>
    <rPh sb="38" eb="39">
      <t>チュウ</t>
    </rPh>
    <rPh sb="40" eb="42">
      <t>レンラク</t>
    </rPh>
    <rPh sb="42" eb="43">
      <t>ス</t>
    </rPh>
    <rPh sb="45" eb="47">
      <t>ヘンソウ</t>
    </rPh>
    <rPh sb="47" eb="48">
      <t>ス</t>
    </rPh>
    <rPh sb="53" eb="55">
      <t>ヒョウジ</t>
    </rPh>
    <phoneticPr fontId="2"/>
  </si>
  <si>
    <t xml:space="preserve">
一覧には、借受Ｎｏ／書名／借受先／借受元／依頼日／状況／ＩＳＢＮが表示されること。
</t>
    <rPh sb="6" eb="8">
      <t>カリウケ</t>
    </rPh>
    <rPh sb="11" eb="13">
      <t>ショメイ</t>
    </rPh>
    <rPh sb="14" eb="16">
      <t>カリウケ</t>
    </rPh>
    <rPh sb="16" eb="17">
      <t>サキ</t>
    </rPh>
    <rPh sb="18" eb="20">
      <t>カリウケ</t>
    </rPh>
    <rPh sb="20" eb="21">
      <t>モト</t>
    </rPh>
    <rPh sb="22" eb="25">
      <t>イライビ</t>
    </rPh>
    <rPh sb="26" eb="28">
      <t>ジョウキョウ</t>
    </rPh>
    <rPh sb="34" eb="36">
      <t>ヒョウジ</t>
    </rPh>
    <phoneticPr fontId="2"/>
  </si>
  <si>
    <t xml:space="preserve">
借受状況の参照において、絞込条件（借受先／借受元／依頼日範囲／状況）、ソート条件（書名順／借受先順／依頼日順／番号順）が設定できること。
</t>
    <rPh sb="6" eb="8">
      <t>サンショウ</t>
    </rPh>
    <rPh sb="15" eb="17">
      <t>ジョウケン</t>
    </rPh>
    <rPh sb="32" eb="34">
      <t>ジョウキョウ</t>
    </rPh>
    <rPh sb="39" eb="41">
      <t>ジョウケン</t>
    </rPh>
    <rPh sb="42" eb="44">
      <t>ショメイ</t>
    </rPh>
    <rPh sb="44" eb="45">
      <t>ジュン</t>
    </rPh>
    <rPh sb="46" eb="48">
      <t>カリウケ</t>
    </rPh>
    <rPh sb="48" eb="49">
      <t>サキ</t>
    </rPh>
    <rPh sb="49" eb="50">
      <t>ジュン</t>
    </rPh>
    <rPh sb="51" eb="53">
      <t>イライ</t>
    </rPh>
    <rPh sb="53" eb="54">
      <t>ビ</t>
    </rPh>
    <rPh sb="54" eb="55">
      <t>ジュン</t>
    </rPh>
    <rPh sb="56" eb="58">
      <t>バンゴウ</t>
    </rPh>
    <rPh sb="58" eb="59">
      <t>ジュン</t>
    </rPh>
    <rPh sb="61" eb="63">
      <t>セッテイ</t>
    </rPh>
    <phoneticPr fontId="2"/>
  </si>
  <si>
    <t xml:space="preserve">
貸借資料を借受館に返却した時点（返送処理）で、書誌の情報は抹消されること。
</t>
    <rPh sb="1" eb="3">
      <t>タイシャク</t>
    </rPh>
    <rPh sb="3" eb="5">
      <t>シリョウ</t>
    </rPh>
    <rPh sb="6" eb="8">
      <t>カリウケ</t>
    </rPh>
    <rPh sb="8" eb="9">
      <t>カン</t>
    </rPh>
    <rPh sb="10" eb="12">
      <t>ヘンキャク</t>
    </rPh>
    <rPh sb="14" eb="16">
      <t>ジテン</t>
    </rPh>
    <rPh sb="17" eb="19">
      <t>ヘンソウ</t>
    </rPh>
    <rPh sb="19" eb="21">
      <t>ショリ</t>
    </rPh>
    <rPh sb="24" eb="26">
      <t>ショシ</t>
    </rPh>
    <rPh sb="27" eb="29">
      <t>ジョウホウ</t>
    </rPh>
    <rPh sb="30" eb="32">
      <t>マッショウ</t>
    </rPh>
    <phoneticPr fontId="2"/>
  </si>
  <si>
    <t xml:space="preserve">
予約資料の返却については、メッセージ・アラームで通知され、自動的に予約利用者へ確保(取置)処理がされ、予約確保(取置)票がレシートプリンタから印字できること。設定により印字しない設定も行えること。
</t>
    <rPh sb="1" eb="3">
      <t>ヨヤク</t>
    </rPh>
    <rPh sb="3" eb="5">
      <t>シリョウ</t>
    </rPh>
    <rPh sb="6" eb="8">
      <t>ヘンキャク</t>
    </rPh>
    <rPh sb="25" eb="27">
      <t>ツウチ</t>
    </rPh>
    <rPh sb="30" eb="33">
      <t>ジドウテキ</t>
    </rPh>
    <rPh sb="34" eb="36">
      <t>ヨヤク</t>
    </rPh>
    <rPh sb="36" eb="39">
      <t>リヨウシャ</t>
    </rPh>
    <rPh sb="40" eb="42">
      <t>カクホ</t>
    </rPh>
    <rPh sb="43" eb="44">
      <t>ト</t>
    </rPh>
    <rPh sb="44" eb="45">
      <t>オ</t>
    </rPh>
    <rPh sb="46" eb="48">
      <t>ショリ</t>
    </rPh>
    <rPh sb="52" eb="54">
      <t>ヨヤク</t>
    </rPh>
    <rPh sb="54" eb="56">
      <t>カクホ</t>
    </rPh>
    <rPh sb="57" eb="58">
      <t>ト</t>
    </rPh>
    <rPh sb="58" eb="59">
      <t>オ</t>
    </rPh>
    <rPh sb="60" eb="61">
      <t>ヒョウ</t>
    </rPh>
    <rPh sb="72" eb="74">
      <t>インジ</t>
    </rPh>
    <phoneticPr fontId="2"/>
  </si>
  <si>
    <t xml:space="preserve">
返却後に返却キャンセルが行えること。返却キャンセルでは、変更された状態を貸出中に戻すこと。また、予約確保(取置)された場合でも、確保(取置)を解除し、貸出中に戻すこと。
</t>
    <rPh sb="1" eb="3">
      <t>ヘンキャク</t>
    </rPh>
    <rPh sb="3" eb="4">
      <t>ゴ</t>
    </rPh>
    <rPh sb="5" eb="7">
      <t>ヘンキャク</t>
    </rPh>
    <rPh sb="13" eb="14">
      <t>オコナ</t>
    </rPh>
    <rPh sb="19" eb="21">
      <t>ヘンキャク</t>
    </rPh>
    <rPh sb="29" eb="31">
      <t>ヘンコウ</t>
    </rPh>
    <rPh sb="34" eb="36">
      <t>ジョウタイ</t>
    </rPh>
    <rPh sb="37" eb="40">
      <t>カシダシチュウ</t>
    </rPh>
    <rPh sb="41" eb="42">
      <t>モド</t>
    </rPh>
    <rPh sb="49" eb="51">
      <t>ヨヤク</t>
    </rPh>
    <rPh sb="51" eb="53">
      <t>カクホ</t>
    </rPh>
    <rPh sb="54" eb="55">
      <t>ト</t>
    </rPh>
    <rPh sb="55" eb="56">
      <t>オ</t>
    </rPh>
    <rPh sb="60" eb="62">
      <t>バアイ</t>
    </rPh>
    <rPh sb="65" eb="67">
      <t>カクホ</t>
    </rPh>
    <rPh sb="68" eb="69">
      <t>ト</t>
    </rPh>
    <rPh sb="69" eb="70">
      <t>オ</t>
    </rPh>
    <rPh sb="72" eb="74">
      <t>カイジョ</t>
    </rPh>
    <rPh sb="76" eb="79">
      <t>カシダシチュウ</t>
    </rPh>
    <rPh sb="80" eb="81">
      <t>モド</t>
    </rPh>
    <phoneticPr fontId="2"/>
  </si>
  <si>
    <t xml:space="preserve">
資料コードの連続スキャンでの変更は、変更する内容（項目）をパターン化し登録することで、簡易に繰返し使用できること。パターンは館毎に、また、パターンに名称も登録できること。
</t>
    <rPh sb="1" eb="3">
      <t>シリョウ</t>
    </rPh>
    <rPh sb="7" eb="9">
      <t>レンゾク</t>
    </rPh>
    <rPh sb="15" eb="17">
      <t>ヘンコウ</t>
    </rPh>
    <rPh sb="19" eb="21">
      <t>ヘンコウ</t>
    </rPh>
    <rPh sb="23" eb="25">
      <t>ナイヨウ</t>
    </rPh>
    <rPh sb="26" eb="28">
      <t>コウモク</t>
    </rPh>
    <rPh sb="34" eb="35">
      <t>カ</t>
    </rPh>
    <rPh sb="36" eb="38">
      <t>トウロク</t>
    </rPh>
    <rPh sb="44" eb="46">
      <t>カンイ</t>
    </rPh>
    <rPh sb="47" eb="49">
      <t>クリカエ</t>
    </rPh>
    <rPh sb="50" eb="52">
      <t>シヨウ</t>
    </rPh>
    <rPh sb="63" eb="64">
      <t>カン</t>
    </rPh>
    <rPh sb="64" eb="65">
      <t>ゴト</t>
    </rPh>
    <rPh sb="75" eb="77">
      <t>メイショウ</t>
    </rPh>
    <rPh sb="78" eb="80">
      <t>トウロク</t>
    </rPh>
    <phoneticPr fontId="2"/>
  </si>
  <si>
    <t xml:space="preserve">
新着図書一覧をＣＳＶファイルに出力、２次加工できるようにＥＸＣＥＬで印刷可能であること。
</t>
    <rPh sb="20" eb="21">
      <t>ジ</t>
    </rPh>
    <rPh sb="21" eb="23">
      <t>カコウ</t>
    </rPh>
    <rPh sb="35" eb="37">
      <t>インサツ</t>
    </rPh>
    <rPh sb="37" eb="39">
      <t>カノウ</t>
    </rPh>
    <phoneticPr fontId="2"/>
  </si>
  <si>
    <t xml:space="preserve">
未蔵書コピー機能として、以下の３通りができること。
　・既存の書誌からローカル情報を作成
　・新規の書誌とローカルを作成
　・新規の書誌情報を作成
</t>
    <rPh sb="1" eb="2">
      <t>ミ</t>
    </rPh>
    <rPh sb="40" eb="42">
      <t>ジョウホウ</t>
    </rPh>
    <phoneticPr fontId="2"/>
  </si>
  <si>
    <t xml:space="preserve">
特定資料の一時的な別置処理（新着資料や企画のための臨時的な措置）ができること。別置処理は、同時に複数の事由を設定し、それぞれ別々に管理をすることができること。また別置事由はその都度、新たに設定できること。また、別置期間、資料の貸出日数を一時的に設定できること。
</t>
    <rPh sb="111" eb="113">
      <t>シリョウ</t>
    </rPh>
    <rPh sb="114" eb="116">
      <t>カシダシ</t>
    </rPh>
    <rPh sb="116" eb="118">
      <t>ニッスウ</t>
    </rPh>
    <rPh sb="119" eb="122">
      <t>イチジテキ</t>
    </rPh>
    <rPh sb="123" eb="125">
      <t>セッテイ</t>
    </rPh>
    <phoneticPr fontId="2"/>
  </si>
  <si>
    <t xml:space="preserve">
特定資料の一時的な事情処理（訳あり本の措置）ができること。事情処理は、同時に複数の事由を設定し、それぞれ別々に管理をすることができること。また事情事由はその都度、新たに設定できること。
</t>
    <rPh sb="10" eb="12">
      <t>ジジョウ</t>
    </rPh>
    <rPh sb="15" eb="16">
      <t>ワケ</t>
    </rPh>
    <rPh sb="18" eb="19">
      <t>ホン</t>
    </rPh>
    <phoneticPr fontId="2"/>
  </si>
  <si>
    <t xml:space="preserve">
別置本設定と同操作で処理できること。
</t>
    <rPh sb="1" eb="2">
      <t>ベツ</t>
    </rPh>
    <rPh sb="2" eb="3">
      <t>オ</t>
    </rPh>
    <rPh sb="3" eb="4">
      <t>ホン</t>
    </rPh>
    <rPh sb="4" eb="6">
      <t>セッテイ</t>
    </rPh>
    <rPh sb="7" eb="8">
      <t>ドウ</t>
    </rPh>
    <rPh sb="8" eb="10">
      <t>ソウサ</t>
    </rPh>
    <rPh sb="11" eb="13">
      <t>ショリ</t>
    </rPh>
    <phoneticPr fontId="2"/>
  </si>
  <si>
    <t xml:space="preserve">
事情処理を行った資料は、返却処理がなされた際にその旨が報知されること。
</t>
    <rPh sb="1" eb="3">
      <t>ジジョウ</t>
    </rPh>
    <phoneticPr fontId="2"/>
  </si>
  <si>
    <t xml:space="preserve">
事情コードの入力された資料は、解除されるまで有効であること
</t>
    <rPh sb="1" eb="3">
      <t>ジジョウ</t>
    </rPh>
    <rPh sb="16" eb="18">
      <t>カイジョ</t>
    </rPh>
    <rPh sb="23" eb="25">
      <t>ユウコウ</t>
    </rPh>
    <phoneticPr fontId="2"/>
  </si>
  <si>
    <t xml:space="preserve">
付録資料の登録が可能であること。
</t>
    <rPh sb="1" eb="3">
      <t>フロク</t>
    </rPh>
    <rPh sb="3" eb="5">
      <t>シリョウ</t>
    </rPh>
    <rPh sb="6" eb="8">
      <t>トウロク</t>
    </rPh>
    <rPh sb="9" eb="11">
      <t>カノウ</t>
    </rPh>
    <phoneticPr fontId="2"/>
  </si>
  <si>
    <t xml:space="preserve">
資料バーコード（任意及び既存資料）の両方が作成できること。
</t>
    <rPh sb="1" eb="2">
      <t>シ</t>
    </rPh>
    <rPh sb="2" eb="3">
      <t>リョウ</t>
    </rPh>
    <rPh sb="9" eb="11">
      <t>ニンイ</t>
    </rPh>
    <rPh sb="11" eb="12">
      <t>オヨ</t>
    </rPh>
    <rPh sb="13" eb="15">
      <t>キゾン</t>
    </rPh>
    <rPh sb="15" eb="17">
      <t>シリョウ</t>
    </rPh>
    <rPh sb="19" eb="21">
      <t>リョウホウ</t>
    </rPh>
    <rPh sb="22" eb="24">
      <t>サクセイ</t>
    </rPh>
    <phoneticPr fontId="2"/>
  </si>
  <si>
    <t xml:space="preserve">
資料検索画面で、発注中の資料が蔵書と区別してわかるように確認でき、また資料検索画面から発注画面展開してその資料の発注状況が確認できること。
</t>
    <phoneticPr fontId="2"/>
  </si>
  <si>
    <t xml:space="preserve">
資料検索（一覧画面、詳細画面）にて結果表示されたデータを発注画面に展開し、発注処理を行うことができること。
</t>
    <phoneticPr fontId="2"/>
  </si>
  <si>
    <t xml:space="preserve">
運用のマークに対しての発注、受入業務が行えること。
</t>
    <rPh sb="1" eb="3">
      <t>ウンヨウ</t>
    </rPh>
    <phoneticPr fontId="2"/>
  </si>
  <si>
    <t xml:space="preserve">
発注せずとも、予約者（リクエスト者）入力ができ、予約者（リクエスト者）の順位変更ができること。また、受取館を指定する事ができること。
</t>
    <phoneticPr fontId="2"/>
  </si>
  <si>
    <t xml:space="preserve">
ＴＲＣ全件マークの登録ができること。また、データはインターネット受信したもので、登録ができること。
</t>
    <phoneticPr fontId="2"/>
  </si>
  <si>
    <t xml:space="preserve">
以下の発注方式に対応できること。
　・マーク発注（マークＮＯ入力、検索からの発注、バーコード入力）。
　・蔵書発注（資料コード入力、検索からの発注）。
　・情報入力発注（書名、著者、出版者など、分かっている書誌項目を入力し発注）。
</t>
    <phoneticPr fontId="2"/>
  </si>
  <si>
    <t xml:space="preserve">
ＴＲＣデータ発注に対応できること。また、ＴＯＯＬ-Ｉ発注に対応できること。
</t>
    <phoneticPr fontId="2"/>
  </si>
  <si>
    <t xml:space="preserve">
ＴＲＣマークのベル・ストック・新継続による自動発注ができること。
</t>
    <phoneticPr fontId="2"/>
  </si>
  <si>
    <t>■【利用統計・日報】</t>
    <phoneticPr fontId="2"/>
  </si>
  <si>
    <t xml:space="preserve">
氏名、住所、電話番号 等、仮登録のまま入力漏れがある利用者について、一覧リスト（仮登録者リスト）の自動印字が行えること。
</t>
    <phoneticPr fontId="2"/>
  </si>
  <si>
    <t xml:space="preserve">
第二連絡先として、連絡先名、郵便番号、住所、電話番号などが登録できること。
</t>
    <rPh sb="1" eb="3">
      <t>ダイニ</t>
    </rPh>
    <rPh sb="3" eb="5">
      <t>レンラク</t>
    </rPh>
    <rPh sb="5" eb="6">
      <t>サキ</t>
    </rPh>
    <rPh sb="10" eb="13">
      <t>レンラクサキ</t>
    </rPh>
    <rPh sb="13" eb="14">
      <t>ナ</t>
    </rPh>
    <rPh sb="15" eb="19">
      <t>ユウビンバンゴウ</t>
    </rPh>
    <rPh sb="20" eb="22">
      <t>ジュウショ</t>
    </rPh>
    <rPh sb="23" eb="25">
      <t>デンワ</t>
    </rPh>
    <rPh sb="25" eb="27">
      <t>バンゴウ</t>
    </rPh>
    <rPh sb="30" eb="32">
      <t>トウロク</t>
    </rPh>
    <phoneticPr fontId="2"/>
  </si>
  <si>
    <t xml:space="preserve">
郵便番号の入力で、地区コードおよび住所を取り込むことができること。
</t>
    <rPh sb="1" eb="3">
      <t>ユウビン</t>
    </rPh>
    <rPh sb="3" eb="5">
      <t>バンゴウ</t>
    </rPh>
    <rPh sb="6" eb="8">
      <t>ニュウリョク</t>
    </rPh>
    <rPh sb="10" eb="12">
      <t>チク</t>
    </rPh>
    <rPh sb="18" eb="20">
      <t>ジュウショ</t>
    </rPh>
    <rPh sb="21" eb="22">
      <t>ト</t>
    </rPh>
    <rPh sb="23" eb="24">
      <t>コ</t>
    </rPh>
    <phoneticPr fontId="2"/>
  </si>
  <si>
    <t xml:space="preserve">
パスワードの登録は、利用者登録・修正および利用者用端末(OPAC)やインターネットホームページ（モバイル含む）からも登録が可能であること。
</t>
    <rPh sb="53" eb="54">
      <t>フク</t>
    </rPh>
    <phoneticPr fontId="2"/>
  </si>
  <si>
    <t xml:space="preserve">
電話番号、住所等、家族の一名を修正するのみで、他の家族の登録情報も一括更新できること。
</t>
    <rPh sb="1" eb="3">
      <t>デンワ</t>
    </rPh>
    <rPh sb="3" eb="5">
      <t>バンゴウ</t>
    </rPh>
    <rPh sb="6" eb="8">
      <t>ジュウショ</t>
    </rPh>
    <rPh sb="8" eb="9">
      <t>トウ</t>
    </rPh>
    <rPh sb="10" eb="12">
      <t>カゾク</t>
    </rPh>
    <rPh sb="13" eb="15">
      <t>イチメイ</t>
    </rPh>
    <rPh sb="16" eb="18">
      <t>シュウセイ</t>
    </rPh>
    <rPh sb="24" eb="25">
      <t>タ</t>
    </rPh>
    <rPh sb="26" eb="28">
      <t>カゾク</t>
    </rPh>
    <rPh sb="29" eb="31">
      <t>トウロク</t>
    </rPh>
    <rPh sb="31" eb="33">
      <t>ジョウホウ</t>
    </rPh>
    <rPh sb="34" eb="36">
      <t>イッカツ</t>
    </rPh>
    <rPh sb="36" eb="38">
      <t>コウシン</t>
    </rPh>
    <phoneticPr fontId="2"/>
  </si>
  <si>
    <t xml:space="preserve">
上記、連続スキャンで、事情本の設定されている資料か否かをチェックできること。
</t>
    <rPh sb="12" eb="14">
      <t>ジジョウ</t>
    </rPh>
    <rPh sb="14" eb="15">
      <t>ホン</t>
    </rPh>
    <rPh sb="16" eb="18">
      <t>セッテイ</t>
    </rPh>
    <rPh sb="23" eb="25">
      <t>シリョウ</t>
    </rPh>
    <rPh sb="26" eb="27">
      <t>イナ</t>
    </rPh>
    <phoneticPr fontId="2"/>
  </si>
  <si>
    <t xml:space="preserve">
取置（確保）期限日を設定は、開館日数換算も可能であること。
</t>
    <rPh sb="7" eb="10">
      <t>キゲンビ</t>
    </rPh>
    <rPh sb="11" eb="13">
      <t>セッテイ</t>
    </rPh>
    <rPh sb="15" eb="17">
      <t>カイカン</t>
    </rPh>
    <rPh sb="17" eb="19">
      <t>ニッスウ</t>
    </rPh>
    <rPh sb="19" eb="21">
      <t>カンサン</t>
    </rPh>
    <rPh sb="22" eb="24">
      <t>カノウ</t>
    </rPh>
    <phoneticPr fontId="2"/>
  </si>
  <si>
    <t xml:space="preserve">
上記提供予定日算出で、延滞資料は当日返却日として換算か、提供不能資料とする、いづれかの設定ができること。
</t>
    <rPh sb="1" eb="3">
      <t>ジョウキ</t>
    </rPh>
    <rPh sb="3" eb="5">
      <t>テイキョウ</t>
    </rPh>
    <rPh sb="5" eb="7">
      <t>ヨテイ</t>
    </rPh>
    <rPh sb="7" eb="8">
      <t>ヒ</t>
    </rPh>
    <rPh sb="8" eb="10">
      <t>サンシュツ</t>
    </rPh>
    <rPh sb="44" eb="46">
      <t>セッテイ</t>
    </rPh>
    <phoneticPr fontId="2"/>
  </si>
  <si>
    <t xml:space="preserve">
貸出利用者の取置詳細画面にて、家族表示時の書名表示／非表示を選択できること。</t>
    <rPh sb="1" eb="3">
      <t>カシダシ</t>
    </rPh>
    <rPh sb="3" eb="6">
      <t>リヨウシャ</t>
    </rPh>
    <rPh sb="7" eb="8">
      <t>トリ</t>
    </rPh>
    <rPh sb="8" eb="9">
      <t>オ</t>
    </rPh>
    <rPh sb="9" eb="11">
      <t>ショウサイ</t>
    </rPh>
    <rPh sb="11" eb="13">
      <t>ガメン</t>
    </rPh>
    <rPh sb="16" eb="18">
      <t>カゾク</t>
    </rPh>
    <rPh sb="18" eb="20">
      <t>ヒョウジ</t>
    </rPh>
    <rPh sb="20" eb="21">
      <t>ジ</t>
    </rPh>
    <rPh sb="22" eb="24">
      <t>ショメイ</t>
    </rPh>
    <rPh sb="24" eb="26">
      <t>ヒョウジ</t>
    </rPh>
    <rPh sb="27" eb="30">
      <t>ヒヒョウジ</t>
    </rPh>
    <rPh sb="31" eb="33">
      <t>センタク</t>
    </rPh>
    <phoneticPr fontId="2"/>
  </si>
  <si>
    <t>　　　また、取置移送中の資料も表示する設定ができること。</t>
    <rPh sb="6" eb="8">
      <t>トリオキ</t>
    </rPh>
    <rPh sb="8" eb="11">
      <t>イソウチュウ</t>
    </rPh>
    <rPh sb="12" eb="14">
      <t>シリョウ</t>
    </rPh>
    <rPh sb="15" eb="17">
      <t>ヒョウジ</t>
    </rPh>
    <rPh sb="19" eb="21">
      <t>セッテイ</t>
    </rPh>
    <phoneticPr fontId="2"/>
  </si>
  <si>
    <t xml:space="preserve">
業務端末の予約において、利用者区分により、２重予約を可能とできること。
</t>
    <rPh sb="3" eb="5">
      <t>タンマツ</t>
    </rPh>
    <rPh sb="27" eb="29">
      <t>カノウ</t>
    </rPh>
    <phoneticPr fontId="2"/>
  </si>
  <si>
    <t>　　　また、貸出日、返却予定日が表示できること。</t>
    <rPh sb="6" eb="8">
      <t>カシダシ</t>
    </rPh>
    <rPh sb="8" eb="9">
      <t>ヒ</t>
    </rPh>
    <rPh sb="10" eb="12">
      <t>ヘンキャク</t>
    </rPh>
    <rPh sb="12" eb="14">
      <t>ヨテイ</t>
    </rPh>
    <rPh sb="14" eb="15">
      <t>ヒ</t>
    </rPh>
    <rPh sb="16" eb="18">
      <t>ヒョウジ</t>
    </rPh>
    <phoneticPr fontId="2"/>
  </si>
  <si>
    <t xml:space="preserve">
詳細画面で、該当資料が、相互貸借資料のとき、返送期限が表示できること。
</t>
    <rPh sb="1" eb="3">
      <t>ショウサイ</t>
    </rPh>
    <rPh sb="3" eb="5">
      <t>ガメン</t>
    </rPh>
    <rPh sb="7" eb="9">
      <t>ガイトウ</t>
    </rPh>
    <rPh sb="9" eb="11">
      <t>シリョウ</t>
    </rPh>
    <rPh sb="13" eb="15">
      <t>ソウゴ</t>
    </rPh>
    <rPh sb="15" eb="17">
      <t>タイシャク</t>
    </rPh>
    <rPh sb="17" eb="19">
      <t>シリョウ</t>
    </rPh>
    <rPh sb="23" eb="25">
      <t>ヘンソウ</t>
    </rPh>
    <rPh sb="25" eb="27">
      <t>キゲン</t>
    </rPh>
    <rPh sb="28" eb="30">
      <t>ヒョウジ</t>
    </rPh>
    <phoneticPr fontId="2"/>
  </si>
  <si>
    <t>遷移</t>
    <rPh sb="0" eb="2">
      <t>センイ</t>
    </rPh>
    <phoneticPr fontId="2"/>
  </si>
  <si>
    <t xml:space="preserve">
返却画面より、資料コードの連続スキャンにより一括して行える画面（一括資料変更画面）へ遷移できること。
</t>
    <rPh sb="30" eb="32">
      <t>ガメン</t>
    </rPh>
    <rPh sb="43" eb="45">
      <t>センイ</t>
    </rPh>
    <phoneticPr fontId="2"/>
  </si>
  <si>
    <t xml:space="preserve">
絞り込み条件に雑誌を選択した場合、ソート順を書名（巻次降順）として検索結果表示できること。
</t>
    <rPh sb="1" eb="2">
      <t>シボ</t>
    </rPh>
    <rPh sb="3" eb="4">
      <t>コ</t>
    </rPh>
    <rPh sb="5" eb="7">
      <t>ジョウケン</t>
    </rPh>
    <rPh sb="11" eb="13">
      <t>センタク</t>
    </rPh>
    <rPh sb="21" eb="22">
      <t>ジュン</t>
    </rPh>
    <phoneticPr fontId="2"/>
  </si>
  <si>
    <t xml:space="preserve">
返却画面上で、資料返却利用者の保有本を画面に表示できること。
表示明細は、「資料コード」、「返却予定日」、「書名」、「形態」、「貸出場所」、「メモ」、「備考」。
</t>
    <rPh sb="1" eb="3">
      <t>ヘンキャク</t>
    </rPh>
    <rPh sb="3" eb="5">
      <t>ガメン</t>
    </rPh>
    <rPh sb="5" eb="6">
      <t>ジョウ</t>
    </rPh>
    <phoneticPr fontId="2"/>
  </si>
  <si>
    <t xml:space="preserve">
貸出利用者の取置詳細画面にて、家族利用者氏名の表記を切替ボタンで漢字氏名⇔ｶﾅ氏名と切替ができること。
</t>
    <rPh sb="1" eb="3">
      <t>カシダシ</t>
    </rPh>
    <rPh sb="3" eb="6">
      <t>リヨウシャ</t>
    </rPh>
    <rPh sb="7" eb="8">
      <t>トリ</t>
    </rPh>
    <rPh sb="8" eb="9">
      <t>オ</t>
    </rPh>
    <rPh sb="9" eb="11">
      <t>ショウサイ</t>
    </rPh>
    <rPh sb="11" eb="13">
      <t>ガメン</t>
    </rPh>
    <phoneticPr fontId="2"/>
  </si>
  <si>
    <t xml:space="preserve">
未所蔵予約時の予約状況表示は（利用者からの予約、資料からの予約）、次の例のように状態が判別できること。
未発注の場合：「検討待」
発注中で発注未更新の場合：「選書中」
発注中で発注更新済の場合：「購入待ち」
</t>
    <rPh sb="6" eb="7">
      <t>ジ</t>
    </rPh>
    <rPh sb="8" eb="10">
      <t>ヨヤク</t>
    </rPh>
    <rPh sb="10" eb="12">
      <t>ジョウキョウ</t>
    </rPh>
    <rPh sb="12" eb="14">
      <t>ヒョウジ</t>
    </rPh>
    <rPh sb="34" eb="35">
      <t>ツギ</t>
    </rPh>
    <rPh sb="36" eb="37">
      <t>レイ</t>
    </rPh>
    <rPh sb="41" eb="43">
      <t>ジョウタイ</t>
    </rPh>
    <rPh sb="44" eb="46">
      <t>ハンベツ</t>
    </rPh>
    <phoneticPr fontId="2"/>
  </si>
  <si>
    <t xml:space="preserve">
予約取消資料の一覧が印字できること。
取置済で予約取消された資料について、予約日、取置日、取消日、取消理由等の情報をリスがト出力できること。
</t>
    <rPh sb="11" eb="13">
      <t>インジ</t>
    </rPh>
    <phoneticPr fontId="2"/>
  </si>
  <si>
    <t xml:space="preserve">
予約状況一覧の印字ができること。
利用者からの予約画面で、利用者の予約資料一覧の印字ができること。
</t>
    <rPh sb="8" eb="10">
      <t>インジ</t>
    </rPh>
    <rPh sb="41" eb="43">
      <t>インジ</t>
    </rPh>
    <phoneticPr fontId="2"/>
  </si>
  <si>
    <t xml:space="preserve">
在館予約取置依頼にて、優先館（回送順）を指定でき、回送順にそった、在架の他館受渡資料を抽出できること。
</t>
    <rPh sb="16" eb="18">
      <t>カイソウ</t>
    </rPh>
    <rPh sb="18" eb="19">
      <t>ジュン</t>
    </rPh>
    <rPh sb="21" eb="23">
      <t>シテイ</t>
    </rPh>
    <rPh sb="26" eb="28">
      <t>カイソウ</t>
    </rPh>
    <rPh sb="28" eb="29">
      <t>ジュン</t>
    </rPh>
    <rPh sb="44" eb="46">
      <t>チュウシュツ</t>
    </rPh>
    <phoneticPr fontId="2"/>
  </si>
  <si>
    <t xml:space="preserve">
検収時、該当資料に予約がかかっている場合、取置処理ができること。
また、受取館が表示できること。
</t>
    <rPh sb="5" eb="7">
      <t>ガイトウ</t>
    </rPh>
    <rPh sb="7" eb="9">
      <t>シリョウ</t>
    </rPh>
    <rPh sb="10" eb="12">
      <t>ヨヤク</t>
    </rPh>
    <rPh sb="19" eb="21">
      <t>バアイ</t>
    </rPh>
    <rPh sb="37" eb="39">
      <t>ウケトリ</t>
    </rPh>
    <rPh sb="39" eb="40">
      <t>カン</t>
    </rPh>
    <rPh sb="41" eb="43">
      <t>ヒョウジ</t>
    </rPh>
    <phoneticPr fontId="2"/>
  </si>
  <si>
    <t xml:space="preserve">
検収時、該当資料の資料メモが登録できること。
</t>
    <rPh sb="1" eb="3">
      <t>ケンシュウ</t>
    </rPh>
    <rPh sb="3" eb="4">
      <t>ジ</t>
    </rPh>
    <rPh sb="5" eb="7">
      <t>ガイトウ</t>
    </rPh>
    <rPh sb="7" eb="9">
      <t>シリョウ</t>
    </rPh>
    <rPh sb="15" eb="17">
      <t>トウロク</t>
    </rPh>
    <phoneticPr fontId="2"/>
  </si>
  <si>
    <t xml:space="preserve">
資料修正中にカウンタ（貸出／返却）に遷移できること。
また、遷移した場合、画面右上に「資料編集中」の表示を行い、資料修正中であることが明示できること。
</t>
    <rPh sb="19" eb="21">
      <t>センイ</t>
    </rPh>
    <rPh sb="31" eb="33">
      <t>センイ</t>
    </rPh>
    <rPh sb="35" eb="37">
      <t>バアイ</t>
    </rPh>
    <phoneticPr fontId="2"/>
  </si>
  <si>
    <t xml:space="preserve">
雑誌の書誌統合ができること。
</t>
    <rPh sb="1" eb="3">
      <t>ザッシ</t>
    </rPh>
    <rPh sb="4" eb="6">
      <t>ショシ</t>
    </rPh>
    <rPh sb="6" eb="8">
      <t>トウゴウ</t>
    </rPh>
    <phoneticPr fontId="2"/>
  </si>
  <si>
    <t xml:space="preserve">
メール送信単位を、「利用者毎に纏める」か「利用者・貸出館毎に纏める」かを選択できること。
件名の文言が設定可能であること。
</t>
    <phoneticPr fontId="2"/>
  </si>
  <si>
    <t xml:space="preserve">
メール送信単位を、「利用者毎に纏める」か「利用者・受渡館毎に纏める」かを選択できること。
</t>
    <phoneticPr fontId="2"/>
  </si>
  <si>
    <t xml:space="preserve">
設定した連絡コードの利用者を督促対象外できること。または抽出の対象外とできること。
</t>
    <phoneticPr fontId="2"/>
  </si>
  <si>
    <t xml:space="preserve">
利用者認証後に、メールアドレスが登録されているが、無効になっている場合は、再登録を促すためのメッセージが表示できること。
</t>
    <rPh sb="53" eb="55">
      <t>ヒョウジ</t>
    </rPh>
    <phoneticPr fontId="2"/>
  </si>
  <si>
    <t xml:space="preserve">
資料メモ登録時、表示できること。パラメータにて表示しない運用もできること。
</t>
    <rPh sb="5" eb="7">
      <t>トウロク</t>
    </rPh>
    <rPh sb="7" eb="8">
      <t>ジ</t>
    </rPh>
    <rPh sb="24" eb="26">
      <t>ヒョウジ</t>
    </rPh>
    <rPh sb="29" eb="31">
      <t>ウンヨウ</t>
    </rPh>
    <phoneticPr fontId="2"/>
  </si>
  <si>
    <t xml:space="preserve">
利用者認証後に、利用者メモが登録されている場合は、「お知らせしたいことがあります。図書館までご連絡ください。」等のメッセージが表示できること。
</t>
    <rPh sb="56" eb="57">
      <t>トウ</t>
    </rPh>
    <phoneticPr fontId="2"/>
  </si>
  <si>
    <t xml:space="preserve">
予約取消など情報の訂正、取消などを実行する場合は、確認ﾒｯｾｰｼﾞを表示して注意喚起できること。
</t>
    <phoneticPr fontId="2"/>
  </si>
  <si>
    <t xml:space="preserve">
パラメータ設定により、検索キーに、空白（半角スペース）で区切った場合は、AND条件で検索できること。
</t>
    <rPh sb="6" eb="8">
      <t>セッテイ</t>
    </rPh>
    <phoneticPr fontId="2"/>
  </si>
  <si>
    <t xml:space="preserve">
パラメータ設定により、親子関係にある館を検索対象とできること。
</t>
    <rPh sb="6" eb="8">
      <t>セッテイ</t>
    </rPh>
    <phoneticPr fontId="2"/>
  </si>
  <si>
    <t xml:space="preserve">
セット予約の対象とする種別を設定できること。
</t>
    <rPh sb="4" eb="6">
      <t>ヨヤク</t>
    </rPh>
    <rPh sb="7" eb="9">
      <t>タイショウ</t>
    </rPh>
    <rPh sb="12" eb="14">
      <t>シュベツ</t>
    </rPh>
    <rPh sb="15" eb="17">
      <t>セッテイ</t>
    </rPh>
    <phoneticPr fontId="2"/>
  </si>
  <si>
    <t xml:space="preserve">
予約詳細画面にて、取置期限日および最大取置期限日を表示できること。
</t>
    <rPh sb="1" eb="3">
      <t>ヨヤク</t>
    </rPh>
    <rPh sb="3" eb="5">
      <t>ショウサイ</t>
    </rPh>
    <rPh sb="5" eb="7">
      <t>ガメン</t>
    </rPh>
    <phoneticPr fontId="2"/>
  </si>
  <si>
    <t xml:space="preserve">
貸出レシートの上部および下部の余白欄に、イメージ印字できること。（企業広告）
</t>
    <rPh sb="1" eb="3">
      <t>カシダシ</t>
    </rPh>
    <rPh sb="8" eb="10">
      <t>ジョウブ</t>
    </rPh>
    <rPh sb="13" eb="15">
      <t>カブ</t>
    </rPh>
    <rPh sb="16" eb="18">
      <t>ヨハク</t>
    </rPh>
    <rPh sb="18" eb="19">
      <t>ラン</t>
    </rPh>
    <rPh sb="25" eb="27">
      <t>インジ</t>
    </rPh>
    <rPh sb="34" eb="36">
      <t>キギョウ</t>
    </rPh>
    <rPh sb="36" eb="38">
      <t>コウコク</t>
    </rPh>
    <phoneticPr fontId="2"/>
  </si>
  <si>
    <t xml:space="preserve">
既に取置されている資料が返却され、自館が受渡館と異なる場合、メッセージ＆アラームで通知
できること。
</t>
    <rPh sb="1" eb="2">
      <t>スデ</t>
    </rPh>
    <rPh sb="3" eb="4">
      <t>ト</t>
    </rPh>
    <rPh sb="4" eb="5">
      <t>オ</t>
    </rPh>
    <rPh sb="10" eb="12">
      <t>シリョウ</t>
    </rPh>
    <rPh sb="13" eb="15">
      <t>ヘンキャク</t>
    </rPh>
    <rPh sb="18" eb="20">
      <t>ジカン</t>
    </rPh>
    <rPh sb="21" eb="23">
      <t>ウケワタシ</t>
    </rPh>
    <rPh sb="23" eb="24">
      <t>カン</t>
    </rPh>
    <rPh sb="25" eb="26">
      <t>コト</t>
    </rPh>
    <rPh sb="28" eb="30">
      <t>バアイ</t>
    </rPh>
    <rPh sb="42" eb="44">
      <t>ツウチ</t>
    </rPh>
    <phoneticPr fontId="2"/>
  </si>
  <si>
    <t xml:space="preserve">
パラメータ設定にて、順位セットの順位順に取置できない場合、次利用者へのスキップする（自動取置を行わない）ことができること。
</t>
    <rPh sb="6" eb="8">
      <t>セッテイ</t>
    </rPh>
    <phoneticPr fontId="2"/>
  </si>
  <si>
    <t xml:space="preserve">
メールアドレスの編集可否を、設定により選択できること。
</t>
    <rPh sb="9" eb="11">
      <t>ヘンシュウ</t>
    </rPh>
    <rPh sb="11" eb="13">
      <t>カヒ</t>
    </rPh>
    <rPh sb="15" eb="17">
      <t>セッテイ</t>
    </rPh>
    <rPh sb="20" eb="22">
      <t>センタク</t>
    </rPh>
    <phoneticPr fontId="2"/>
  </si>
  <si>
    <t xml:space="preserve">
発注情報一覧から、発注済み、検収済みの明細は表示しない設定ができること。
</t>
    <rPh sb="10" eb="12">
      <t>ハッチュウ</t>
    </rPh>
    <rPh sb="12" eb="13">
      <t>ス</t>
    </rPh>
    <rPh sb="15" eb="17">
      <t>ケンシュウ</t>
    </rPh>
    <rPh sb="17" eb="18">
      <t>ス</t>
    </rPh>
    <rPh sb="20" eb="22">
      <t>メイサイ</t>
    </rPh>
    <rPh sb="23" eb="25">
      <t>ヒョウジ</t>
    </rPh>
    <rPh sb="28" eb="30">
      <t>セッテイ</t>
    </rPh>
    <phoneticPr fontId="2"/>
  </si>
  <si>
    <t xml:space="preserve">
パラメータ設定により、利用者認証時に利用者カードの有効期限切れ間近をチェックする機能を有すること。
</t>
    <rPh sb="44" eb="45">
      <t>ユウ</t>
    </rPh>
    <phoneticPr fontId="2"/>
  </si>
  <si>
    <t xml:space="preserve">
利用者認証後に、予約設定画面に予約点数文言を表示する機能を有すること。
</t>
    <rPh sb="30" eb="31">
      <t>ユウ</t>
    </rPh>
    <phoneticPr fontId="2"/>
  </si>
  <si>
    <t xml:space="preserve">
利用者個人専用画面に、取置（確保）の権利をスキップ有無を指定機能を有すること。
（予約順位は、確保され、取置がされない状態）
</t>
    <rPh sb="12" eb="13">
      <t>トリ</t>
    </rPh>
    <rPh sb="13" eb="14">
      <t>オキ</t>
    </rPh>
    <rPh sb="15" eb="17">
      <t>カクホ</t>
    </rPh>
    <rPh sb="19" eb="21">
      <t>ケンリ</t>
    </rPh>
    <rPh sb="26" eb="28">
      <t>ウム</t>
    </rPh>
    <rPh sb="29" eb="31">
      <t>シテイ</t>
    </rPh>
    <rPh sb="31" eb="33">
      <t>キノウ</t>
    </rPh>
    <rPh sb="34" eb="35">
      <t>ユウ</t>
    </rPh>
    <rPh sb="42" eb="44">
      <t>ヨヤク</t>
    </rPh>
    <rPh sb="44" eb="46">
      <t>ジュンイ</t>
    </rPh>
    <rPh sb="48" eb="50">
      <t>カクホ</t>
    </rPh>
    <rPh sb="53" eb="55">
      <t>トリオキ</t>
    </rPh>
    <rPh sb="60" eb="62">
      <t>ジョウタイ</t>
    </rPh>
    <phoneticPr fontId="2"/>
  </si>
  <si>
    <t xml:space="preserve">
上記とは別に、パラメータ設定において、スキャンした貸出データを一時的貯め込み、最後に確定処理することで、貸出更新する機能も有すること。
</t>
    <rPh sb="1" eb="3">
      <t>ジョウキ</t>
    </rPh>
    <rPh sb="5" eb="6">
      <t>ベツ</t>
    </rPh>
    <rPh sb="13" eb="15">
      <t>セッテイ</t>
    </rPh>
    <rPh sb="26" eb="28">
      <t>カシダシ</t>
    </rPh>
    <rPh sb="32" eb="34">
      <t>イチジ</t>
    </rPh>
    <rPh sb="34" eb="35">
      <t>テキ</t>
    </rPh>
    <rPh sb="35" eb="36">
      <t>タ</t>
    </rPh>
    <rPh sb="37" eb="38">
      <t>コ</t>
    </rPh>
    <rPh sb="40" eb="42">
      <t>サイゴ</t>
    </rPh>
    <rPh sb="43" eb="45">
      <t>カクテイ</t>
    </rPh>
    <rPh sb="45" eb="47">
      <t>ショリ</t>
    </rPh>
    <rPh sb="53" eb="55">
      <t>カシダシ</t>
    </rPh>
    <rPh sb="55" eb="57">
      <t>コウシン</t>
    </rPh>
    <rPh sb="59" eb="61">
      <t>キノウ</t>
    </rPh>
    <rPh sb="62" eb="63">
      <t>ユウ</t>
    </rPh>
    <phoneticPr fontId="2"/>
  </si>
  <si>
    <t xml:space="preserve">
貸出レシートの印字は、「自動印字する」「印字しない」の設定が端末単位で設定でき、レシートプリンタが接続されている端末では、貸出リスト（レシート印字）が高速に印字できること。
また、自動印字する端末においても、職員指示により、「ESCキー」押下などにより印字しないことも可能であること。
</t>
    <phoneticPr fontId="2"/>
  </si>
  <si>
    <t xml:space="preserve">
貸出レシートは、保有本全て／今回貸出分　の何れかで運用できること。
また、その切替えを貸出画面で随時行い運用できること。
</t>
    <rPh sb="1" eb="3">
      <t>カシダシ</t>
    </rPh>
    <rPh sb="9" eb="11">
      <t>ホユウ</t>
    </rPh>
    <rPh sb="11" eb="12">
      <t>ボン</t>
    </rPh>
    <rPh sb="12" eb="13">
      <t>スベ</t>
    </rPh>
    <rPh sb="15" eb="17">
      <t>コンカイ</t>
    </rPh>
    <rPh sb="17" eb="19">
      <t>カシダシ</t>
    </rPh>
    <rPh sb="19" eb="20">
      <t>ブン</t>
    </rPh>
    <rPh sb="22" eb="23">
      <t>イズ</t>
    </rPh>
    <rPh sb="26" eb="28">
      <t>ウンヨウ</t>
    </rPh>
    <rPh sb="40" eb="42">
      <t>キリカエ</t>
    </rPh>
    <rPh sb="44" eb="46">
      <t>カシダシ</t>
    </rPh>
    <rPh sb="46" eb="48">
      <t>ガメン</t>
    </rPh>
    <rPh sb="49" eb="51">
      <t>ズイジ</t>
    </rPh>
    <rPh sb="51" eb="52">
      <t>オコナ</t>
    </rPh>
    <rPh sb="53" eb="55">
      <t>ウンヨウ</t>
    </rPh>
    <phoneticPr fontId="2"/>
  </si>
  <si>
    <t xml:space="preserve">
雑誌の貸出レシート印字は、号を印字できること。
</t>
    <rPh sb="1" eb="3">
      <t>ザッシ</t>
    </rPh>
    <rPh sb="4" eb="6">
      <t>カシダシ</t>
    </rPh>
    <rPh sb="10" eb="12">
      <t>インジ</t>
    </rPh>
    <rPh sb="14" eb="15">
      <t>ゴウ</t>
    </rPh>
    <rPh sb="16" eb="18">
      <t>インジ</t>
    </rPh>
    <phoneticPr fontId="2"/>
  </si>
  <si>
    <t xml:space="preserve">
特定のバーコードをスキャンすることで、貸出処理が完了（画面クリア、貸出レシートの印字とオートカット）できること。
</t>
    <rPh sb="1" eb="3">
      <t>トクテイ</t>
    </rPh>
    <rPh sb="20" eb="22">
      <t>カシダシ</t>
    </rPh>
    <rPh sb="22" eb="24">
      <t>ショリ</t>
    </rPh>
    <rPh sb="25" eb="27">
      <t>カンリョウ</t>
    </rPh>
    <rPh sb="28" eb="30">
      <t>ガメン</t>
    </rPh>
    <rPh sb="34" eb="36">
      <t>カシダシ</t>
    </rPh>
    <rPh sb="41" eb="43">
      <t>インジ</t>
    </rPh>
    <phoneticPr fontId="2"/>
  </si>
  <si>
    <t xml:space="preserve">
貸出レシートは、任意のお知らせ等を設定でき、貸出明細とともに印字できること。
また、任意のお知らせは、館別に設定ができ運用できること。
</t>
    <rPh sb="1" eb="3">
      <t>カシダシ</t>
    </rPh>
    <rPh sb="9" eb="11">
      <t>ニンイ</t>
    </rPh>
    <rPh sb="13" eb="14">
      <t>シ</t>
    </rPh>
    <rPh sb="16" eb="17">
      <t>ナド</t>
    </rPh>
    <rPh sb="18" eb="20">
      <t>セッテイ</t>
    </rPh>
    <rPh sb="23" eb="25">
      <t>カシダシ</t>
    </rPh>
    <rPh sb="25" eb="27">
      <t>メイサイ</t>
    </rPh>
    <rPh sb="31" eb="33">
      <t>インジ</t>
    </rPh>
    <rPh sb="43" eb="45">
      <t>ニンイ</t>
    </rPh>
    <rPh sb="47" eb="48">
      <t>シ</t>
    </rPh>
    <rPh sb="52" eb="53">
      <t>カン</t>
    </rPh>
    <rPh sb="53" eb="54">
      <t>ベツ</t>
    </rPh>
    <rPh sb="55" eb="57">
      <t>セッテイ</t>
    </rPh>
    <rPh sb="60" eb="62">
      <t>ウンヨウ</t>
    </rPh>
    <phoneticPr fontId="2"/>
  </si>
  <si>
    <t xml:space="preserve">
貸出画面と返却画面は画面背景色が異なり、確実に判別できること。
</t>
    <rPh sb="1" eb="3">
      <t>カシダシ</t>
    </rPh>
    <rPh sb="3" eb="5">
      <t>ガメン</t>
    </rPh>
    <rPh sb="6" eb="8">
      <t>ヘンキャク</t>
    </rPh>
    <rPh sb="8" eb="10">
      <t>ガメン</t>
    </rPh>
    <rPh sb="11" eb="13">
      <t>ガメン</t>
    </rPh>
    <rPh sb="13" eb="16">
      <t>ハイケイショク</t>
    </rPh>
    <rPh sb="17" eb="18">
      <t>コト</t>
    </rPh>
    <rPh sb="21" eb="23">
      <t>カクジツ</t>
    </rPh>
    <rPh sb="24" eb="26">
      <t>ハンベツ</t>
    </rPh>
    <phoneticPr fontId="2"/>
  </si>
  <si>
    <t xml:space="preserve">
特定のバーコードをスキャンすることで返却画面に遷移すること。
</t>
    <phoneticPr fontId="2"/>
  </si>
  <si>
    <t xml:space="preserve">
貸出日、返却日が表示できること。
</t>
    <rPh sb="1" eb="4">
      <t>カシダシビ</t>
    </rPh>
    <rPh sb="5" eb="7">
      <t>ヘンキャク</t>
    </rPh>
    <rPh sb="7" eb="8">
      <t>ビ</t>
    </rPh>
    <rPh sb="9" eb="11">
      <t>ヒョウジ</t>
    </rPh>
    <phoneticPr fontId="2"/>
  </si>
  <si>
    <t xml:space="preserve">
貸出利用者氏名は、氏名表示、非表示を設定できること。
</t>
    <rPh sb="1" eb="3">
      <t>カシダシ</t>
    </rPh>
    <rPh sb="3" eb="6">
      <t>リヨウシャ</t>
    </rPh>
    <rPh sb="6" eb="8">
      <t>シメイ</t>
    </rPh>
    <rPh sb="10" eb="12">
      <t>シメイ</t>
    </rPh>
    <rPh sb="12" eb="14">
      <t>ヒョウジ</t>
    </rPh>
    <rPh sb="15" eb="18">
      <t>ヒヒョウジ</t>
    </rPh>
    <rPh sb="19" eb="21">
      <t>セッテイ</t>
    </rPh>
    <phoneticPr fontId="2"/>
  </si>
  <si>
    <t xml:space="preserve">
利用者登録の区分名称が画面表示できること。
　一般、学校団体、個人団体等
</t>
    <rPh sb="1" eb="4">
      <t>リヨウシャ</t>
    </rPh>
    <rPh sb="4" eb="6">
      <t>トウロク</t>
    </rPh>
    <rPh sb="7" eb="9">
      <t>クブン</t>
    </rPh>
    <rPh sb="9" eb="11">
      <t>メイショウ</t>
    </rPh>
    <rPh sb="12" eb="14">
      <t>ガメン</t>
    </rPh>
    <rPh sb="14" eb="16">
      <t>ヒョウジ</t>
    </rPh>
    <rPh sb="24" eb="26">
      <t>イッパン</t>
    </rPh>
    <rPh sb="27" eb="29">
      <t>ガッコウ</t>
    </rPh>
    <rPh sb="29" eb="31">
      <t>ダンタイ</t>
    </rPh>
    <rPh sb="32" eb="34">
      <t>コジン</t>
    </rPh>
    <rPh sb="34" eb="36">
      <t>ダンタイ</t>
    </rPh>
    <rPh sb="36" eb="37">
      <t>トウ</t>
    </rPh>
    <phoneticPr fontId="2"/>
  </si>
  <si>
    <t xml:space="preserve">
貸出利用者の予約本の冊数や予約取置(確保)冊数、年齢、利用カードの有効期限が貸出画面上に表示できること。
</t>
    <rPh sb="1" eb="3">
      <t>カシダシ</t>
    </rPh>
    <rPh sb="3" eb="6">
      <t>リヨウシャ</t>
    </rPh>
    <rPh sb="7" eb="9">
      <t>ヨヤク</t>
    </rPh>
    <rPh sb="9" eb="10">
      <t>ホン</t>
    </rPh>
    <rPh sb="11" eb="13">
      <t>サッスウ</t>
    </rPh>
    <rPh sb="14" eb="16">
      <t>ヨヤク</t>
    </rPh>
    <rPh sb="16" eb="17">
      <t>ト</t>
    </rPh>
    <rPh sb="17" eb="18">
      <t>オ</t>
    </rPh>
    <rPh sb="19" eb="21">
      <t>カクホ</t>
    </rPh>
    <rPh sb="22" eb="24">
      <t>サッスウ</t>
    </rPh>
    <rPh sb="25" eb="27">
      <t>ネンレイ</t>
    </rPh>
    <rPh sb="28" eb="30">
      <t>リヨウ</t>
    </rPh>
    <rPh sb="34" eb="36">
      <t>ユウコウ</t>
    </rPh>
    <rPh sb="36" eb="38">
      <t>キゲン</t>
    </rPh>
    <rPh sb="39" eb="41">
      <t>カシダシ</t>
    </rPh>
    <rPh sb="41" eb="43">
      <t>ガメン</t>
    </rPh>
    <rPh sb="43" eb="44">
      <t>ウエ</t>
    </rPh>
    <rPh sb="45" eb="47">
      <t>ヒョウジ</t>
    </rPh>
    <phoneticPr fontId="2"/>
  </si>
  <si>
    <t xml:space="preserve">
取置表示時に、その本の受取館が表示されること。
</t>
    <rPh sb="12" eb="14">
      <t>ウケトリ</t>
    </rPh>
    <rPh sb="14" eb="15">
      <t>カン</t>
    </rPh>
    <phoneticPr fontId="2"/>
  </si>
  <si>
    <t xml:space="preserve">
窓口返却モードのとき、以下のチェックが行えること。
</t>
    <rPh sb="1" eb="3">
      <t>マドグチ</t>
    </rPh>
    <rPh sb="3" eb="5">
      <t>ヘンキャク</t>
    </rPh>
    <rPh sb="12" eb="14">
      <t>イカ</t>
    </rPh>
    <rPh sb="20" eb="21">
      <t>オコナ</t>
    </rPh>
    <phoneticPr fontId="2"/>
  </si>
  <si>
    <t>蔵書検索</t>
    <rPh sb="0" eb="2">
      <t>ゾウショ</t>
    </rPh>
    <rPh sb="2" eb="4">
      <t>ケンサク</t>
    </rPh>
    <phoneticPr fontId="2"/>
  </si>
  <si>
    <t>製本処理</t>
    <phoneticPr fontId="2"/>
  </si>
  <si>
    <t>欠号データ</t>
    <phoneticPr fontId="2"/>
  </si>
  <si>
    <t>一括更新処理</t>
    <phoneticPr fontId="2"/>
  </si>
  <si>
    <t>点検作業</t>
    <phoneticPr fontId="2"/>
  </si>
  <si>
    <t>登録モード</t>
    <rPh sb="0" eb="2">
      <t>トウロク</t>
    </rPh>
    <phoneticPr fontId="2"/>
  </si>
  <si>
    <t>入力モード</t>
    <rPh sb="0" eb="2">
      <t>ニュウリョク</t>
    </rPh>
    <phoneticPr fontId="2"/>
  </si>
  <si>
    <t xml:space="preserve">
検索結果一覧は、ソート指定（書名、書名（巻次降順）、著者、分類（図書記号順／出版年順）、出版年（昇順／降順）、叢書名）して表示できること。
ソートは、検索後でなく、検索前（条件入力時）にでも指定できること。
</t>
    <rPh sb="1" eb="3">
      <t>ケンサク</t>
    </rPh>
    <rPh sb="3" eb="5">
      <t>ケッカ</t>
    </rPh>
    <rPh sb="5" eb="7">
      <t>イチラン</t>
    </rPh>
    <rPh sb="12" eb="14">
      <t>シテイ</t>
    </rPh>
    <rPh sb="15" eb="17">
      <t>ショメイ</t>
    </rPh>
    <rPh sb="18" eb="20">
      <t>ショメイ</t>
    </rPh>
    <rPh sb="21" eb="22">
      <t>マ</t>
    </rPh>
    <rPh sb="22" eb="23">
      <t>ツギ</t>
    </rPh>
    <rPh sb="23" eb="25">
      <t>コウジュン</t>
    </rPh>
    <rPh sb="27" eb="29">
      <t>チョシャ</t>
    </rPh>
    <rPh sb="30" eb="32">
      <t>ブンルイ</t>
    </rPh>
    <rPh sb="33" eb="35">
      <t>トショ</t>
    </rPh>
    <rPh sb="35" eb="37">
      <t>キゴウ</t>
    </rPh>
    <rPh sb="37" eb="38">
      <t>ジュン</t>
    </rPh>
    <rPh sb="39" eb="41">
      <t>シュッパン</t>
    </rPh>
    <rPh sb="41" eb="42">
      <t>ネン</t>
    </rPh>
    <rPh sb="42" eb="43">
      <t>ジュン</t>
    </rPh>
    <rPh sb="45" eb="48">
      <t>シュッパンネン</t>
    </rPh>
    <rPh sb="49" eb="51">
      <t>ショウジュン</t>
    </rPh>
    <rPh sb="52" eb="54">
      <t>コウジュン</t>
    </rPh>
    <rPh sb="56" eb="58">
      <t>ソウショ</t>
    </rPh>
    <rPh sb="58" eb="59">
      <t>メイ</t>
    </rPh>
    <rPh sb="62" eb="64">
      <t>ヒョウジ</t>
    </rPh>
    <rPh sb="76" eb="78">
      <t>ケンサク</t>
    </rPh>
    <rPh sb="78" eb="79">
      <t>ゴ</t>
    </rPh>
    <rPh sb="83" eb="85">
      <t>ケンサク</t>
    </rPh>
    <rPh sb="85" eb="86">
      <t>マエ</t>
    </rPh>
    <rPh sb="87" eb="89">
      <t>ジョウケン</t>
    </rPh>
    <rPh sb="89" eb="91">
      <t>ニュウリョク</t>
    </rPh>
    <rPh sb="91" eb="92">
      <t>ジ</t>
    </rPh>
    <rPh sb="96" eb="98">
      <t>シテイ</t>
    </rPh>
    <phoneticPr fontId="2"/>
  </si>
  <si>
    <t xml:space="preserve">
資料単位一覧では、未所蔵情報は文字色を変えて表示されること。
</t>
    <rPh sb="16" eb="19">
      <t>モジショク</t>
    </rPh>
    <rPh sb="20" eb="21">
      <t>カ</t>
    </rPh>
    <rPh sb="23" eb="25">
      <t>ヒョウジ</t>
    </rPh>
    <phoneticPr fontId="2"/>
  </si>
  <si>
    <t xml:space="preserve">
複本単位一覧では、全館、自館別に蔵書冊数、在館冊数、貸出冊数、不明冊数、発注中冊数、予約冊数を表示されること。
</t>
    <rPh sb="48" eb="50">
      <t>ヒョウジ</t>
    </rPh>
    <phoneticPr fontId="2"/>
  </si>
  <si>
    <t xml:space="preserve">
作品単位一覧では、全集物の内容細目と第一書名を併記し表示されること。
</t>
    <phoneticPr fontId="2"/>
  </si>
  <si>
    <t xml:space="preserve">
検索結果として、一覧表示できること。以下の項目が表示されること。
　・氏名、性別、電話番号、住所、利用者区分、生年月日、利用者コード、備考、予約有無、予約件数、貸出件数、リクエスト件数
また、除籍者は判別しやすいように文字色を変えて表示できること。
</t>
    <rPh sb="1" eb="3">
      <t>ケンサク</t>
    </rPh>
    <rPh sb="3" eb="5">
      <t>ケッカ</t>
    </rPh>
    <rPh sb="9" eb="11">
      <t>イチラン</t>
    </rPh>
    <rPh sb="11" eb="13">
      <t>ヒョウジ</t>
    </rPh>
    <rPh sb="19" eb="21">
      <t>イカ</t>
    </rPh>
    <rPh sb="22" eb="24">
      <t>コウモク</t>
    </rPh>
    <rPh sb="25" eb="27">
      <t>ヒョウジ</t>
    </rPh>
    <rPh sb="36" eb="38">
      <t>シメイ</t>
    </rPh>
    <rPh sb="39" eb="41">
      <t>セイベツ</t>
    </rPh>
    <rPh sb="42" eb="44">
      <t>デンワ</t>
    </rPh>
    <rPh sb="44" eb="46">
      <t>バンゴウ</t>
    </rPh>
    <rPh sb="47" eb="49">
      <t>ジュウショ</t>
    </rPh>
    <rPh sb="50" eb="53">
      <t>リヨウシャ</t>
    </rPh>
    <rPh sb="53" eb="55">
      <t>クブン</t>
    </rPh>
    <rPh sb="56" eb="58">
      <t>セイネン</t>
    </rPh>
    <rPh sb="58" eb="60">
      <t>ガッピ</t>
    </rPh>
    <rPh sb="61" eb="64">
      <t>リヨウシャ</t>
    </rPh>
    <rPh sb="68" eb="70">
      <t>ビコウ</t>
    </rPh>
    <rPh sb="71" eb="73">
      <t>ヨヤク</t>
    </rPh>
    <rPh sb="73" eb="75">
      <t>ウム</t>
    </rPh>
    <rPh sb="76" eb="78">
      <t>ヨヤク</t>
    </rPh>
    <rPh sb="78" eb="80">
      <t>ケンスウ</t>
    </rPh>
    <rPh sb="81" eb="83">
      <t>カシダシ</t>
    </rPh>
    <rPh sb="83" eb="85">
      <t>ケンスウ</t>
    </rPh>
    <rPh sb="91" eb="93">
      <t>ケンスウ</t>
    </rPh>
    <rPh sb="97" eb="99">
      <t>ジョセキ</t>
    </rPh>
    <rPh sb="99" eb="100">
      <t>シャ</t>
    </rPh>
    <rPh sb="101" eb="103">
      <t>ハンベツ</t>
    </rPh>
    <rPh sb="110" eb="113">
      <t>モジショク</t>
    </rPh>
    <rPh sb="114" eb="115">
      <t>カ</t>
    </rPh>
    <rPh sb="117" eb="119">
      <t>ヒョウジ</t>
    </rPh>
    <phoneticPr fontId="2"/>
  </si>
  <si>
    <t xml:space="preserve">
検索結果一覧より利用者詳細画面に遷移できること。
利用者詳細画面では、利用者情報、貸出状況(資料コード、書名、返却予定日など)、予約状況(資料コード、書名、予約日、予約順位、区分（所蔵予約か未所蔵予約）、受渡館等)、督促履歴などを確認できること。
貸出状況からでも、貸出資料の詳細情報が表示できること。
予約状況は、家族分も表示できること。確保済みのものは、その状態が予約状況の中（明細上）で判別できること。
</t>
    <rPh sb="1" eb="3">
      <t>ケンサク</t>
    </rPh>
    <rPh sb="3" eb="5">
      <t>ケッカ</t>
    </rPh>
    <rPh sb="5" eb="7">
      <t>イチラン</t>
    </rPh>
    <rPh sb="9" eb="12">
      <t>リヨウシャ</t>
    </rPh>
    <rPh sb="12" eb="14">
      <t>ショウサイ</t>
    </rPh>
    <rPh sb="14" eb="16">
      <t>ガメン</t>
    </rPh>
    <rPh sb="17" eb="19">
      <t>センイ</t>
    </rPh>
    <rPh sb="26" eb="29">
      <t>リヨウシャ</t>
    </rPh>
    <rPh sb="29" eb="31">
      <t>ショウサイ</t>
    </rPh>
    <rPh sb="31" eb="33">
      <t>ガメン</t>
    </rPh>
    <rPh sb="111" eb="113">
      <t>リレキ</t>
    </rPh>
    <phoneticPr fontId="2"/>
  </si>
  <si>
    <t xml:space="preserve">
また、予約状況から予約の削除ができること。削除時は、削除理由を設定できること。
予約状況から該当利用者の利用者からの予約画面に遷移できること。
</t>
    <rPh sb="4" eb="6">
      <t>ヨヤク</t>
    </rPh>
    <rPh sb="6" eb="8">
      <t>ジョウキョウ</t>
    </rPh>
    <rPh sb="10" eb="12">
      <t>ヨヤク</t>
    </rPh>
    <rPh sb="13" eb="15">
      <t>サクジョ</t>
    </rPh>
    <rPh sb="22" eb="24">
      <t>サクジョ</t>
    </rPh>
    <rPh sb="24" eb="25">
      <t>ジ</t>
    </rPh>
    <rPh sb="27" eb="29">
      <t>サクジョ</t>
    </rPh>
    <rPh sb="29" eb="31">
      <t>リユウ</t>
    </rPh>
    <rPh sb="32" eb="34">
      <t>セッテイ</t>
    </rPh>
    <rPh sb="41" eb="43">
      <t>ヨヤク</t>
    </rPh>
    <rPh sb="43" eb="45">
      <t>ジョウキョウ</t>
    </rPh>
    <rPh sb="47" eb="49">
      <t>ガイトウ</t>
    </rPh>
    <rPh sb="49" eb="52">
      <t>リヨウシャ</t>
    </rPh>
    <rPh sb="53" eb="56">
      <t>リヨウシャ</t>
    </rPh>
    <rPh sb="59" eb="61">
      <t>ヨヤク</t>
    </rPh>
    <rPh sb="61" eb="63">
      <t>ガメン</t>
    </rPh>
    <rPh sb="64" eb="66">
      <t>センイ</t>
    </rPh>
    <phoneticPr fontId="2"/>
  </si>
  <si>
    <t xml:space="preserve">
プライバシー保護対策として、利用者詳細画面の個人情報部（氏名、電話番号、住所等）は、非表示できること。必要に応じて、ワンタッチで個人情報部が表示できること。
</t>
    <rPh sb="7" eb="9">
      <t>ホゴ</t>
    </rPh>
    <rPh sb="9" eb="11">
      <t>タイサク</t>
    </rPh>
    <rPh sb="15" eb="18">
      <t>リヨウシャ</t>
    </rPh>
    <rPh sb="18" eb="20">
      <t>ショウサイ</t>
    </rPh>
    <rPh sb="20" eb="22">
      <t>ガメン</t>
    </rPh>
    <rPh sb="23" eb="25">
      <t>コジン</t>
    </rPh>
    <rPh sb="25" eb="27">
      <t>ジョウホウ</t>
    </rPh>
    <rPh sb="27" eb="28">
      <t>ブ</t>
    </rPh>
    <rPh sb="29" eb="31">
      <t>シメイ</t>
    </rPh>
    <rPh sb="32" eb="34">
      <t>デンワ</t>
    </rPh>
    <rPh sb="34" eb="36">
      <t>バンゴウ</t>
    </rPh>
    <rPh sb="37" eb="39">
      <t>ジュウショ</t>
    </rPh>
    <rPh sb="39" eb="40">
      <t>トウ</t>
    </rPh>
    <rPh sb="43" eb="46">
      <t>ヒヒョウジ</t>
    </rPh>
    <rPh sb="52" eb="54">
      <t>ヒツヨウ</t>
    </rPh>
    <rPh sb="55" eb="56">
      <t>オウ</t>
    </rPh>
    <rPh sb="65" eb="67">
      <t>コジン</t>
    </rPh>
    <rPh sb="67" eb="69">
      <t>ジョウホウ</t>
    </rPh>
    <rPh sb="69" eb="70">
      <t>ブ</t>
    </rPh>
    <rPh sb="71" eb="73">
      <t>ヒョウジ</t>
    </rPh>
    <phoneticPr fontId="2"/>
  </si>
  <si>
    <t xml:space="preserve">
プライバシー保護対策として、検索結果一覧、利用者詳細画面は、あらかじめ設定した任意の時間無操作状態となった場合に表示内容をクリアできること。
</t>
    <rPh sb="7" eb="9">
      <t>ホゴ</t>
    </rPh>
    <rPh sb="9" eb="11">
      <t>タイサク</t>
    </rPh>
    <rPh sb="22" eb="25">
      <t>リヨウシャ</t>
    </rPh>
    <rPh sb="25" eb="27">
      <t>ショウサイ</t>
    </rPh>
    <rPh sb="27" eb="29">
      <t>ガメン</t>
    </rPh>
    <rPh sb="36" eb="38">
      <t>セッテイ</t>
    </rPh>
    <rPh sb="40" eb="42">
      <t>ニンイ</t>
    </rPh>
    <rPh sb="43" eb="45">
      <t>ジカン</t>
    </rPh>
    <rPh sb="45" eb="46">
      <t>ム</t>
    </rPh>
    <rPh sb="46" eb="48">
      <t>ソウサ</t>
    </rPh>
    <rPh sb="48" eb="50">
      <t>ジョウタイ</t>
    </rPh>
    <rPh sb="54" eb="56">
      <t>バアイ</t>
    </rPh>
    <rPh sb="57" eb="59">
      <t>ヒョウジ</t>
    </rPh>
    <rPh sb="59" eb="61">
      <t>ナイヨウ</t>
    </rPh>
    <phoneticPr fontId="2"/>
  </si>
  <si>
    <t xml:space="preserve">
利用者検索結果一覧、利用者詳細画面から貸出画面、利用者登録修正画面、予約画面に利用者情報を引継ぎ遷移できること。
</t>
    <rPh sb="1" eb="4">
      <t>リヨウシャ</t>
    </rPh>
    <rPh sb="4" eb="6">
      <t>ケンサク</t>
    </rPh>
    <rPh sb="6" eb="8">
      <t>ケッカ</t>
    </rPh>
    <rPh sb="8" eb="10">
      <t>イチラン</t>
    </rPh>
    <rPh sb="11" eb="14">
      <t>リヨウシャ</t>
    </rPh>
    <rPh sb="14" eb="16">
      <t>ショウサイ</t>
    </rPh>
    <rPh sb="16" eb="18">
      <t>ガメン</t>
    </rPh>
    <rPh sb="20" eb="22">
      <t>カシダシ</t>
    </rPh>
    <rPh sb="22" eb="24">
      <t>ガメン</t>
    </rPh>
    <rPh sb="25" eb="28">
      <t>リヨウシャ</t>
    </rPh>
    <rPh sb="28" eb="30">
      <t>トウロク</t>
    </rPh>
    <rPh sb="30" eb="32">
      <t>シュウセイ</t>
    </rPh>
    <rPh sb="32" eb="34">
      <t>ガメン</t>
    </rPh>
    <rPh sb="35" eb="37">
      <t>ヨヤク</t>
    </rPh>
    <rPh sb="37" eb="39">
      <t>ガメン</t>
    </rPh>
    <rPh sb="40" eb="43">
      <t>リヨウシャ</t>
    </rPh>
    <rPh sb="43" eb="45">
      <t>ジョウホウ</t>
    </rPh>
    <rPh sb="46" eb="48">
      <t>ヒキツ</t>
    </rPh>
    <rPh sb="49" eb="51">
      <t>センイ</t>
    </rPh>
    <phoneticPr fontId="2"/>
  </si>
  <si>
    <t xml:space="preserve">
個々の延滞資料に対して、督促履歴を管理できること。
（督促回数、督促日、督促館、督促方法、メモ欄が管理できること。）
</t>
    <rPh sb="1" eb="3">
      <t>ココ</t>
    </rPh>
    <rPh sb="4" eb="6">
      <t>エンタイ</t>
    </rPh>
    <rPh sb="6" eb="8">
      <t>シリョウ</t>
    </rPh>
    <rPh sb="9" eb="10">
      <t>タイ</t>
    </rPh>
    <rPh sb="13" eb="15">
      <t>トクソク</t>
    </rPh>
    <rPh sb="15" eb="17">
      <t>リレキ</t>
    </rPh>
    <rPh sb="18" eb="20">
      <t>カンリ</t>
    </rPh>
    <rPh sb="28" eb="30">
      <t>トクソク</t>
    </rPh>
    <rPh sb="30" eb="32">
      <t>カイスウ</t>
    </rPh>
    <rPh sb="33" eb="35">
      <t>トクソク</t>
    </rPh>
    <rPh sb="35" eb="36">
      <t>ビ</t>
    </rPh>
    <rPh sb="37" eb="39">
      <t>トクソク</t>
    </rPh>
    <rPh sb="39" eb="40">
      <t>カン</t>
    </rPh>
    <rPh sb="41" eb="43">
      <t>トクソク</t>
    </rPh>
    <rPh sb="43" eb="45">
      <t>ホウホウ</t>
    </rPh>
    <rPh sb="48" eb="49">
      <t>ラン</t>
    </rPh>
    <rPh sb="50" eb="52">
      <t>カンリ</t>
    </rPh>
    <phoneticPr fontId="2"/>
  </si>
  <si>
    <t xml:space="preserve">
督促管理画面から、督促ハガキの印刷ができること。
</t>
    <rPh sb="1" eb="3">
      <t>トクソク</t>
    </rPh>
    <rPh sb="3" eb="5">
      <t>カンリ</t>
    </rPh>
    <rPh sb="5" eb="7">
      <t>ガメン</t>
    </rPh>
    <rPh sb="10" eb="12">
      <t>トクソク</t>
    </rPh>
    <rPh sb="16" eb="18">
      <t>インサツ</t>
    </rPh>
    <phoneticPr fontId="2"/>
  </si>
  <si>
    <t xml:space="preserve">
書誌付替や、本タイトル／並列タイトル／副タイトル／編者／発行所／変更巻次／出版者/巻号状況／付録資料／請求番号／書店／ページ／サイズ／出版年月／対象／形態／受入区分／受入日／受入館／定価／購入価格／状態区分／状態変更日／所蔵館／禁帯出／備品消耗品の修正ができること。
</t>
    <rPh sb="3" eb="5">
      <t>ツケカ</t>
    </rPh>
    <rPh sb="35" eb="36">
      <t>カン</t>
    </rPh>
    <rPh sb="36" eb="37">
      <t>ツギ</t>
    </rPh>
    <rPh sb="38" eb="40">
      <t>シュッパン</t>
    </rPh>
    <rPh sb="40" eb="41">
      <t>シャ</t>
    </rPh>
    <rPh sb="42" eb="43">
      <t>カン</t>
    </rPh>
    <rPh sb="43" eb="44">
      <t>ゴウ</t>
    </rPh>
    <rPh sb="44" eb="46">
      <t>ジョウキョウ</t>
    </rPh>
    <rPh sb="47" eb="49">
      <t>フロク</t>
    </rPh>
    <rPh sb="49" eb="51">
      <t>シリョウ</t>
    </rPh>
    <rPh sb="52" eb="54">
      <t>セイキュウ</t>
    </rPh>
    <rPh sb="54" eb="56">
      <t>バンゴウ</t>
    </rPh>
    <rPh sb="57" eb="59">
      <t>ショテン</t>
    </rPh>
    <rPh sb="68" eb="70">
      <t>シュッパン</t>
    </rPh>
    <rPh sb="70" eb="72">
      <t>ネンゲツ</t>
    </rPh>
    <rPh sb="84" eb="87">
      <t>ウケイレビ</t>
    </rPh>
    <rPh sb="88" eb="90">
      <t>ウケイ</t>
    </rPh>
    <rPh sb="90" eb="91">
      <t>カン</t>
    </rPh>
    <rPh sb="92" eb="94">
      <t>テイカ</t>
    </rPh>
    <rPh sb="95" eb="97">
      <t>コウニュウ</t>
    </rPh>
    <rPh sb="97" eb="99">
      <t>カカク</t>
    </rPh>
    <rPh sb="100" eb="102">
      <t>ジョウタイ</t>
    </rPh>
    <rPh sb="102" eb="104">
      <t>クブン</t>
    </rPh>
    <rPh sb="105" eb="107">
      <t>ジョウタイ</t>
    </rPh>
    <rPh sb="107" eb="110">
      <t>ヘンコウビ</t>
    </rPh>
    <rPh sb="111" eb="113">
      <t>ショゾウ</t>
    </rPh>
    <rPh sb="113" eb="114">
      <t>カン</t>
    </rPh>
    <rPh sb="115" eb="116">
      <t>キン</t>
    </rPh>
    <rPh sb="116" eb="118">
      <t>タイシュツ</t>
    </rPh>
    <rPh sb="119" eb="121">
      <t>ビヒン</t>
    </rPh>
    <rPh sb="121" eb="123">
      <t>ショウモウ</t>
    </rPh>
    <rPh sb="123" eb="124">
      <t>ヒン</t>
    </rPh>
    <rPh sb="125" eb="127">
      <t>シュウセイ</t>
    </rPh>
    <phoneticPr fontId="2"/>
  </si>
  <si>
    <t xml:space="preserve">
以下の検収方法に対応できること。
　①通常検収（マーク受入による検収）
　②コピー検収（発注処理を行い、ローカル（蔵書）マークが納品されない時の検収）
　③発注なし検収（発注処理を行わず、ローカル（蔵書）マークのみ納品された時の検収）
</t>
    <rPh sb="1" eb="3">
      <t>イカ</t>
    </rPh>
    <rPh sb="4" eb="6">
      <t>ケンシュウ</t>
    </rPh>
    <rPh sb="6" eb="8">
      <t>ホウホウ</t>
    </rPh>
    <rPh sb="9" eb="11">
      <t>タイオウ</t>
    </rPh>
    <rPh sb="20" eb="22">
      <t>ツウジョウ</t>
    </rPh>
    <rPh sb="22" eb="24">
      <t>ケンシュウ</t>
    </rPh>
    <rPh sb="42" eb="44">
      <t>ケンシュウ</t>
    </rPh>
    <rPh sb="73" eb="75">
      <t>ケンシュウ</t>
    </rPh>
    <rPh sb="79" eb="81">
      <t>ハッチュウ</t>
    </rPh>
    <rPh sb="83" eb="85">
      <t>ケンシュウ</t>
    </rPh>
    <rPh sb="115" eb="117">
      <t>ケンシュウ</t>
    </rPh>
    <phoneticPr fontId="2"/>
  </si>
  <si>
    <t xml:space="preserve">
受入（検収）処理時、書誌データ（書名／副書名／叢書名／著者名／出版者名／注記／件名／ＩＳＢＮ／定価）、ローカルデータ（請求記号／定価／購入価格／ページ・サイズ／出版年・月／対象／形態／受入区分／受入日／受入館コード／書店コード／状態区分／状態更新日／所蔵館コード／禁帯区分／備品消耗品区分／発注データからの取込み／マークからの取込み／検収既定値情報）の修正が必要な場合できること。
</t>
    <rPh sb="17" eb="19">
      <t>ショメイ</t>
    </rPh>
    <phoneticPr fontId="2"/>
  </si>
  <si>
    <t xml:space="preserve">
受入（検収）処理時、マーク情報（マークＮＯ／代表分類）、検収情報（受入冊数／発注中冊数／全冊数／複本冊数／発注メモ）が表示されること。
</t>
    <rPh sb="29" eb="31">
      <t>ケンシュウ</t>
    </rPh>
    <rPh sb="31" eb="33">
      <t>ジョウホウ</t>
    </rPh>
    <rPh sb="60" eb="62">
      <t>ヒョウジ</t>
    </rPh>
    <phoneticPr fontId="2"/>
  </si>
  <si>
    <t xml:space="preserve">
各種MARC（新刊・抽出・AV・ローカルデータ）受入においてローカル項目を自動編集すること。
</t>
    <rPh sb="1" eb="3">
      <t>カクシュ</t>
    </rPh>
    <rPh sb="8" eb="10">
      <t>シンカン</t>
    </rPh>
    <rPh sb="11" eb="13">
      <t>チュウシュツ</t>
    </rPh>
    <rPh sb="25" eb="27">
      <t>ウケイレ</t>
    </rPh>
    <rPh sb="35" eb="37">
      <t>コウモク</t>
    </rPh>
    <rPh sb="38" eb="40">
      <t>ジドウ</t>
    </rPh>
    <rPh sb="40" eb="42">
      <t>ヘンシュウ</t>
    </rPh>
    <phoneticPr fontId="2"/>
  </si>
  <si>
    <t xml:space="preserve">
以下の修正方法に対応できること。
　①蔵書（資料コード入力）
　②未蔵書（マークＮＯ入力）
</t>
    <rPh sb="1" eb="3">
      <t>イカ</t>
    </rPh>
    <rPh sb="4" eb="6">
      <t>シュウセイ</t>
    </rPh>
    <rPh sb="6" eb="8">
      <t>ホウホウ</t>
    </rPh>
    <rPh sb="9" eb="11">
      <t>タイオウ</t>
    </rPh>
    <rPh sb="20" eb="22">
      <t>ゾウショ</t>
    </rPh>
    <rPh sb="43" eb="45">
      <t>ニュウリョク</t>
    </rPh>
    <phoneticPr fontId="2"/>
  </si>
  <si>
    <t xml:space="preserve">
ローカル情報と書誌情報を１画面（画面切替えなし、ＴＡＢ切替えなし）で同時に入力することが可能であり、１度の登録操作で資料を受け入れることが出来ること。
</t>
    <rPh sb="5" eb="7">
      <t>ジョウホウ</t>
    </rPh>
    <rPh sb="8" eb="10">
      <t>ショシ</t>
    </rPh>
    <rPh sb="10" eb="12">
      <t>ジョウホウ</t>
    </rPh>
    <rPh sb="14" eb="16">
      <t>ガメン</t>
    </rPh>
    <rPh sb="17" eb="19">
      <t>ガメン</t>
    </rPh>
    <rPh sb="19" eb="21">
      <t>キリカ</t>
    </rPh>
    <rPh sb="28" eb="30">
      <t>キリカ</t>
    </rPh>
    <rPh sb="35" eb="37">
      <t>ドウジ</t>
    </rPh>
    <rPh sb="38" eb="40">
      <t>ニュウリョク</t>
    </rPh>
    <rPh sb="45" eb="47">
      <t>カノウ</t>
    </rPh>
    <rPh sb="52" eb="53">
      <t>ド</t>
    </rPh>
    <rPh sb="54" eb="56">
      <t>トウロク</t>
    </rPh>
    <rPh sb="56" eb="58">
      <t>ソウサ</t>
    </rPh>
    <rPh sb="59" eb="61">
      <t>シリョウ</t>
    </rPh>
    <rPh sb="62" eb="63">
      <t>ウ</t>
    </rPh>
    <rPh sb="64" eb="65">
      <t>イ</t>
    </rPh>
    <rPh sb="70" eb="72">
      <t>デキ</t>
    </rPh>
    <phoneticPr fontId="2"/>
  </si>
  <si>
    <t xml:space="preserve">
マーク種類が異なる場合（自館入力マークと日販マーク、自館入力マーク同士）は、書誌をもとに自動的に複本登録されること。
</t>
    <rPh sb="21" eb="23">
      <t>ニッパン</t>
    </rPh>
    <phoneticPr fontId="2"/>
  </si>
  <si>
    <t xml:space="preserve">
書誌項目の追加では、通常入力とは別に使用頻度の高い項目から選択する簡易ガイドが提供され、作品情報（書名、著者など）も入力できること。作品情報については、典拠データを利用したデータ入力ができること。
</t>
    <rPh sb="11" eb="13">
      <t>ツウジョウ</t>
    </rPh>
    <rPh sb="13" eb="15">
      <t>ニュウリョク</t>
    </rPh>
    <rPh sb="17" eb="18">
      <t>ベツ</t>
    </rPh>
    <rPh sb="50" eb="51">
      <t>ショ</t>
    </rPh>
    <phoneticPr fontId="2"/>
  </si>
  <si>
    <t xml:space="preserve">
各統計データは、表計算ソフト（マイクロソフト社のＥｘｃｅｌ等）で処理できる形式となっていること。
</t>
    <phoneticPr fontId="2"/>
  </si>
  <si>
    <t xml:space="preserve">
各帳票は、必要に応じて画面確認、プリントアウトの両方できること。
</t>
    <phoneticPr fontId="2"/>
  </si>
  <si>
    <t xml:space="preserve">
利用者コード、パスワードによるログインで利用者個人専用画面（予約、貸出状況など）のサービスページにアクセスできる機能があること。
</t>
    <rPh sb="1" eb="4">
      <t>リヨウシャ</t>
    </rPh>
    <rPh sb="21" eb="24">
      <t>リヨウシャ</t>
    </rPh>
    <rPh sb="24" eb="26">
      <t>コジン</t>
    </rPh>
    <rPh sb="26" eb="28">
      <t>センヨウ</t>
    </rPh>
    <rPh sb="28" eb="30">
      <t>ガメン</t>
    </rPh>
    <rPh sb="57" eb="59">
      <t>キノウ</t>
    </rPh>
    <phoneticPr fontId="2"/>
  </si>
  <si>
    <t xml:space="preserve">
ファイアウォールを設置し、業務サーバとは直接接続しないこと。
</t>
    <phoneticPr fontId="2"/>
  </si>
  <si>
    <t xml:space="preserve">
万全のセキュリティ対策を施すこと。
</t>
    <phoneticPr fontId="2"/>
  </si>
  <si>
    <t xml:space="preserve">
万一の場合においても個人情報が漏れることのないシステムであること。
</t>
    <phoneticPr fontId="2"/>
  </si>
  <si>
    <t xml:space="preserve">
インターネット公開用のデータベースサーバ上の個人情報、およびインターネット公開用のデータベースサーバと業務サーバ間の通信データについては、パッケージソフトウェアの標準機能として、データの暗号化が行え、情報漏洩の対策が十分とれること。
</t>
    <rPh sb="8" eb="10">
      <t>コウカイ</t>
    </rPh>
    <rPh sb="10" eb="11">
      <t>ヨウ</t>
    </rPh>
    <rPh sb="21" eb="22">
      <t>ウエ</t>
    </rPh>
    <rPh sb="23" eb="25">
      <t>コジン</t>
    </rPh>
    <rPh sb="25" eb="27">
      <t>ジョウホウ</t>
    </rPh>
    <rPh sb="52" eb="54">
      <t>ギョウム</t>
    </rPh>
    <rPh sb="57" eb="58">
      <t>カン</t>
    </rPh>
    <rPh sb="59" eb="61">
      <t>ツウシン</t>
    </rPh>
    <rPh sb="82" eb="84">
      <t>ヒョウジュン</t>
    </rPh>
    <rPh sb="84" eb="86">
      <t>キノウ</t>
    </rPh>
    <rPh sb="94" eb="97">
      <t>アンゴウカ</t>
    </rPh>
    <rPh sb="98" eb="99">
      <t>オコナ</t>
    </rPh>
    <rPh sb="101" eb="103">
      <t>ジョウホウ</t>
    </rPh>
    <rPh sb="103" eb="105">
      <t>ロウエイ</t>
    </rPh>
    <rPh sb="106" eb="108">
      <t>タイサク</t>
    </rPh>
    <rPh sb="109" eb="111">
      <t>ジュウブン</t>
    </rPh>
    <phoneticPr fontId="2"/>
  </si>
  <si>
    <t xml:space="preserve">
データの暗号化については、総務省および経済産業省が公表している「電子政府推奨暗号リスト」に掲載されている暗号アルゴリズムを使用して暗号化していること。
</t>
    <rPh sb="5" eb="8">
      <t>アンゴウカ</t>
    </rPh>
    <rPh sb="46" eb="48">
      <t>ケイサイ</t>
    </rPh>
    <rPh sb="53" eb="55">
      <t>アンゴウ</t>
    </rPh>
    <rPh sb="62" eb="64">
      <t>シヨウ</t>
    </rPh>
    <rPh sb="66" eb="69">
      <t>アンゴウカ</t>
    </rPh>
    <phoneticPr fontId="2"/>
  </si>
  <si>
    <t xml:space="preserve">
検索結果の表示上限数が設定できること。
</t>
    <rPh sb="1" eb="3">
      <t>ケンサク</t>
    </rPh>
    <rPh sb="3" eb="5">
      <t>ケッカ</t>
    </rPh>
    <rPh sb="6" eb="8">
      <t>ヒョウジ</t>
    </rPh>
    <rPh sb="8" eb="10">
      <t>ジョウゲン</t>
    </rPh>
    <rPh sb="10" eb="11">
      <t>カズ</t>
    </rPh>
    <rPh sb="12" eb="14">
      <t>セッテイ</t>
    </rPh>
    <phoneticPr fontId="2"/>
  </si>
  <si>
    <t xml:space="preserve">
検索結果では、該当資料の書誌情報（書名、著者、出版者、件名、出版年月、分類、ページ・サイズ、ＩＳＢＮ、価格、内容紹介、著者紹介）のほか、形態／請求記号／資料コード／所蔵館／所蔵場所／禁帯／予約人数等のローカル情報が表示でき、表示中の資料に予約もかけられること。なお、検索結果における書誌情報は、書誌項目単位で表示有無を設定できること。
</t>
    <rPh sb="21" eb="23">
      <t>チョシャ</t>
    </rPh>
    <rPh sb="28" eb="30">
      <t>ケンメイ</t>
    </rPh>
    <rPh sb="60" eb="62">
      <t>チョシャ</t>
    </rPh>
    <rPh sb="62" eb="64">
      <t>ショウカイ</t>
    </rPh>
    <rPh sb="69" eb="71">
      <t>ケイタイ</t>
    </rPh>
    <rPh sb="92" eb="93">
      <t>キン</t>
    </rPh>
    <rPh sb="93" eb="94">
      <t>オビ</t>
    </rPh>
    <rPh sb="95" eb="97">
      <t>ヨヤク</t>
    </rPh>
    <rPh sb="97" eb="99">
      <t>ニンズウ</t>
    </rPh>
    <rPh sb="113" eb="115">
      <t>ヒョウジ</t>
    </rPh>
    <rPh sb="115" eb="116">
      <t>チュウ</t>
    </rPh>
    <rPh sb="117" eb="119">
      <t>シリョウ</t>
    </rPh>
    <rPh sb="120" eb="122">
      <t>ヨヤク</t>
    </rPh>
    <rPh sb="134" eb="136">
      <t>ケンサク</t>
    </rPh>
    <rPh sb="136" eb="138">
      <t>ケッカ</t>
    </rPh>
    <rPh sb="144" eb="146">
      <t>ジョウホウ</t>
    </rPh>
    <phoneticPr fontId="2"/>
  </si>
  <si>
    <t xml:space="preserve">
雑誌は、雑誌タイトルの五十音順から選択し、検索ができること。
</t>
    <rPh sb="1" eb="3">
      <t>ザッシ</t>
    </rPh>
    <rPh sb="5" eb="7">
      <t>ザッシ</t>
    </rPh>
    <rPh sb="12" eb="15">
      <t>ゴジュウオン</t>
    </rPh>
    <rPh sb="15" eb="16">
      <t>ジュン</t>
    </rPh>
    <rPh sb="18" eb="20">
      <t>センタク</t>
    </rPh>
    <rPh sb="22" eb="24">
      <t>ケンサク</t>
    </rPh>
    <phoneticPr fontId="2"/>
  </si>
  <si>
    <t xml:space="preserve">
雑誌は、雑誌タイトル毎にジャンル分けし、そのジャンルからも検索ができること。
</t>
    <rPh sb="1" eb="3">
      <t>ザッシ</t>
    </rPh>
    <rPh sb="5" eb="7">
      <t>ザッシ</t>
    </rPh>
    <rPh sb="11" eb="12">
      <t>ゴト</t>
    </rPh>
    <rPh sb="17" eb="18">
      <t>ワ</t>
    </rPh>
    <rPh sb="30" eb="32">
      <t>ケンサク</t>
    </rPh>
    <phoneticPr fontId="2"/>
  </si>
  <si>
    <t xml:space="preserve">
利用案内、新着図書等の情報、休館日、催し物の案内、その時点での予約ベスト、貸出ベスト等が公開できること。また、新着案内、予約ベスト、貸出ベストでは、一覧のみでなく、該当資料の詳細情報も確認でき、予約もかけられること。
</t>
    <rPh sb="1" eb="3">
      <t>リヨウ</t>
    </rPh>
    <rPh sb="3" eb="5">
      <t>アンナイ</t>
    </rPh>
    <rPh sb="28" eb="30">
      <t>ジテン</t>
    </rPh>
    <rPh sb="32" eb="34">
      <t>ヨヤク</t>
    </rPh>
    <rPh sb="38" eb="40">
      <t>カシダ</t>
    </rPh>
    <rPh sb="61" eb="63">
      <t>ヨヤク</t>
    </rPh>
    <rPh sb="98" eb="100">
      <t>ヨヤク</t>
    </rPh>
    <phoneticPr fontId="2"/>
  </si>
  <si>
    <t xml:space="preserve">
上記新着案内は、システムで自動作成され日々新しい情報が公開されること。
同じく、予約ベスト、貸出ベストもその時点での情報を即時に公開できること。
</t>
    <rPh sb="1" eb="3">
      <t>ジョウキ</t>
    </rPh>
    <rPh sb="3" eb="5">
      <t>シンチャク</t>
    </rPh>
    <rPh sb="5" eb="7">
      <t>アンナイ</t>
    </rPh>
    <rPh sb="14" eb="16">
      <t>ジドウ</t>
    </rPh>
    <rPh sb="16" eb="18">
      <t>サクセイ</t>
    </rPh>
    <rPh sb="20" eb="22">
      <t>ヒビ</t>
    </rPh>
    <rPh sb="22" eb="23">
      <t>アタラ</t>
    </rPh>
    <rPh sb="25" eb="27">
      <t>ジョウホウ</t>
    </rPh>
    <rPh sb="28" eb="30">
      <t>コウカイ</t>
    </rPh>
    <rPh sb="37" eb="38">
      <t>オナ</t>
    </rPh>
    <rPh sb="41" eb="43">
      <t>ヨヤク</t>
    </rPh>
    <rPh sb="55" eb="57">
      <t>ジテン</t>
    </rPh>
    <rPh sb="59" eb="61">
      <t>ジョウホウ</t>
    </rPh>
    <rPh sb="62" eb="64">
      <t>ソクジ</t>
    </rPh>
    <rPh sb="65" eb="67">
      <t>コウカイ</t>
    </rPh>
    <phoneticPr fontId="2"/>
  </si>
  <si>
    <t xml:space="preserve">
図書館が購入している新聞・雑誌のタイトル／刊行頻度／出版者／所蔵館／備考が一覧で確認でき、外国語の新聞・雑誌については言語／発行国も表示されること。雑誌を五十音順、ジャンル別で検索でき、表示中の資料に予約もかけられること。
</t>
    <rPh sb="1" eb="4">
      <t>トショカン</t>
    </rPh>
    <rPh sb="5" eb="7">
      <t>コウニュウ</t>
    </rPh>
    <rPh sb="11" eb="13">
      <t>シンブン</t>
    </rPh>
    <rPh sb="14" eb="16">
      <t>ザッシ</t>
    </rPh>
    <rPh sb="22" eb="24">
      <t>カンコウ</t>
    </rPh>
    <rPh sb="24" eb="26">
      <t>ヒンド</t>
    </rPh>
    <rPh sb="38" eb="40">
      <t>イチラン</t>
    </rPh>
    <rPh sb="41" eb="43">
      <t>カクニン</t>
    </rPh>
    <rPh sb="46" eb="48">
      <t>ガイコク</t>
    </rPh>
    <rPh sb="48" eb="49">
      <t>ゴ</t>
    </rPh>
    <rPh sb="50" eb="52">
      <t>シンブン</t>
    </rPh>
    <rPh sb="53" eb="55">
      <t>ザッシ</t>
    </rPh>
    <rPh sb="67" eb="69">
      <t>ヒョウジ</t>
    </rPh>
    <rPh sb="75" eb="77">
      <t>ザッシ</t>
    </rPh>
    <rPh sb="78" eb="81">
      <t>ゴジュウオン</t>
    </rPh>
    <rPh sb="81" eb="82">
      <t>ジュン</t>
    </rPh>
    <rPh sb="87" eb="88">
      <t>ベツ</t>
    </rPh>
    <rPh sb="89" eb="91">
      <t>ケンサク</t>
    </rPh>
    <rPh sb="94" eb="97">
      <t>ヒョウジチュウ</t>
    </rPh>
    <rPh sb="98" eb="100">
      <t>シリョウ</t>
    </rPh>
    <rPh sb="101" eb="103">
      <t>ヨヤク</t>
    </rPh>
    <phoneticPr fontId="2"/>
  </si>
  <si>
    <t xml:space="preserve">
郷土資料（周辺地域の歴史、文化、行政、生活などに関する資料や、地域で作成された資料）の閲覧や、郷土資料に関するレファレンスを参照できること。
</t>
    <rPh sb="1" eb="3">
      <t>キョウド</t>
    </rPh>
    <rPh sb="3" eb="5">
      <t>シリョウ</t>
    </rPh>
    <rPh sb="6" eb="8">
      <t>シュウヘン</t>
    </rPh>
    <rPh sb="8" eb="10">
      <t>チイキ</t>
    </rPh>
    <rPh sb="11" eb="13">
      <t>レキシ</t>
    </rPh>
    <rPh sb="14" eb="16">
      <t>ブンカ</t>
    </rPh>
    <rPh sb="17" eb="19">
      <t>ギョウセイ</t>
    </rPh>
    <rPh sb="20" eb="22">
      <t>セイカツ</t>
    </rPh>
    <rPh sb="25" eb="26">
      <t>カン</t>
    </rPh>
    <rPh sb="28" eb="30">
      <t>シリョウ</t>
    </rPh>
    <rPh sb="32" eb="34">
      <t>チイキ</t>
    </rPh>
    <rPh sb="35" eb="37">
      <t>サクセイ</t>
    </rPh>
    <rPh sb="40" eb="42">
      <t>シリョウ</t>
    </rPh>
    <rPh sb="44" eb="46">
      <t>エツラン</t>
    </rPh>
    <rPh sb="53" eb="54">
      <t>カン</t>
    </rPh>
    <rPh sb="63" eb="65">
      <t>サンショウ</t>
    </rPh>
    <phoneticPr fontId="2"/>
  </si>
  <si>
    <t xml:space="preserve">
利用者詳細画面遷移時、操作履歴の出力行われ、以後、操作履歴検索にて、利用者情報アクセス情報（アクセス日時、アクセス者、端末ID等）を検索できる機能を有すること。
</t>
    <rPh sb="1" eb="4">
      <t>リヨウシャ</t>
    </rPh>
    <rPh sb="4" eb="6">
      <t>ショウサイ</t>
    </rPh>
    <rPh sb="6" eb="8">
      <t>ガメン</t>
    </rPh>
    <rPh sb="8" eb="10">
      <t>センイ</t>
    </rPh>
    <rPh sb="10" eb="11">
      <t>ジ</t>
    </rPh>
    <rPh sb="12" eb="14">
      <t>ソウサ</t>
    </rPh>
    <rPh sb="14" eb="16">
      <t>リレキ</t>
    </rPh>
    <rPh sb="17" eb="19">
      <t>シュツリョク</t>
    </rPh>
    <rPh sb="19" eb="20">
      <t>オコナ</t>
    </rPh>
    <rPh sb="23" eb="25">
      <t>イゴ</t>
    </rPh>
    <rPh sb="26" eb="28">
      <t>ソウサ</t>
    </rPh>
    <rPh sb="28" eb="30">
      <t>リレキ</t>
    </rPh>
    <rPh sb="30" eb="32">
      <t>ケンサク</t>
    </rPh>
    <rPh sb="35" eb="38">
      <t>リヨウシャ</t>
    </rPh>
    <rPh sb="38" eb="40">
      <t>ジョウホウ</t>
    </rPh>
    <rPh sb="44" eb="46">
      <t>ジョウホウ</t>
    </rPh>
    <rPh sb="51" eb="53">
      <t>ニチジ</t>
    </rPh>
    <rPh sb="58" eb="59">
      <t>シャ</t>
    </rPh>
    <rPh sb="60" eb="62">
      <t>タンマツ</t>
    </rPh>
    <rPh sb="64" eb="65">
      <t>トウ</t>
    </rPh>
    <rPh sb="67" eb="69">
      <t>ケンサク</t>
    </rPh>
    <rPh sb="72" eb="74">
      <t>キノウ</t>
    </rPh>
    <rPh sb="75" eb="76">
      <t>ユウ</t>
    </rPh>
    <phoneticPr fontId="2"/>
  </si>
  <si>
    <t xml:space="preserve">
カウンタ予約画面にて、該当予約が、窓口受付か、電話受付かを判別できる項目があること。
</t>
    <rPh sb="5" eb="7">
      <t>ヨヤク</t>
    </rPh>
    <rPh sb="7" eb="9">
      <t>ガメン</t>
    </rPh>
    <rPh sb="12" eb="14">
      <t>ガイトウ</t>
    </rPh>
    <rPh sb="14" eb="16">
      <t>ヨヤク</t>
    </rPh>
    <rPh sb="18" eb="20">
      <t>マドグチ</t>
    </rPh>
    <rPh sb="20" eb="22">
      <t>ウケツケ</t>
    </rPh>
    <rPh sb="24" eb="26">
      <t>デンワ</t>
    </rPh>
    <rPh sb="26" eb="28">
      <t>ウケツケ</t>
    </rPh>
    <rPh sb="30" eb="32">
      <t>ハンベツ</t>
    </rPh>
    <rPh sb="35" eb="37">
      <t>コウモク</t>
    </rPh>
    <phoneticPr fontId="2"/>
  </si>
  <si>
    <t>貸出処理</t>
    <rPh sb="0" eb="2">
      <t>カシダシ</t>
    </rPh>
    <rPh sb="2" eb="4">
      <t>ショリ</t>
    </rPh>
    <phoneticPr fontId="2"/>
  </si>
  <si>
    <t>返却業務</t>
    <rPh sb="0" eb="2">
      <t>ヘンキャク</t>
    </rPh>
    <rPh sb="2" eb="4">
      <t>ギョウム</t>
    </rPh>
    <phoneticPr fontId="2"/>
  </si>
  <si>
    <t>　　　　未登録資料をチェックできること。設定により未登録資料の強制登録が行えること。</t>
    <rPh sb="4" eb="5">
      <t>ミ</t>
    </rPh>
    <rPh sb="5" eb="7">
      <t>トウロク</t>
    </rPh>
    <rPh sb="7" eb="9">
      <t>シリョウ</t>
    </rPh>
    <rPh sb="20" eb="22">
      <t>セッテイ</t>
    </rPh>
    <rPh sb="25" eb="26">
      <t>ミ</t>
    </rPh>
    <rPh sb="26" eb="28">
      <t>トウロク</t>
    </rPh>
    <rPh sb="28" eb="30">
      <t>シリョウ</t>
    </rPh>
    <rPh sb="31" eb="33">
      <t>キョウセイ</t>
    </rPh>
    <rPh sb="33" eb="35">
      <t>トウロク</t>
    </rPh>
    <rPh sb="36" eb="37">
      <t>オコナ</t>
    </rPh>
    <phoneticPr fontId="2"/>
  </si>
  <si>
    <t>　　①利用者除籍チェック</t>
    <rPh sb="3" eb="6">
      <t>リヨウシャ</t>
    </rPh>
    <rPh sb="6" eb="8">
      <t>ジョセキ</t>
    </rPh>
    <phoneticPr fontId="2"/>
  </si>
  <si>
    <t>　　②連絡メッセージ</t>
    <rPh sb="3" eb="5">
      <t>レンラク</t>
    </rPh>
    <phoneticPr fontId="2"/>
  </si>
  <si>
    <t>　　　　利用者への連絡メッセージとして定型文メッセージを最大３個表示できること。</t>
    <rPh sb="4" eb="7">
      <t>リヨウシャ</t>
    </rPh>
    <rPh sb="9" eb="11">
      <t>レンラク</t>
    </rPh>
    <rPh sb="19" eb="21">
      <t>テイケイ</t>
    </rPh>
    <rPh sb="21" eb="22">
      <t>ブン</t>
    </rPh>
    <rPh sb="28" eb="30">
      <t>サイダイ</t>
    </rPh>
    <rPh sb="31" eb="32">
      <t>コ</t>
    </rPh>
    <rPh sb="32" eb="34">
      <t>ヒョウジ</t>
    </rPh>
    <phoneticPr fontId="2"/>
  </si>
  <si>
    <t>　　　　定型文メッセージに対して、メッセージの登録館、登録日、備考が表示できること。</t>
    <rPh sb="4" eb="6">
      <t>テイケイ</t>
    </rPh>
    <rPh sb="6" eb="7">
      <t>ブン</t>
    </rPh>
    <rPh sb="13" eb="14">
      <t>タイ</t>
    </rPh>
    <rPh sb="23" eb="25">
      <t>トウロク</t>
    </rPh>
    <rPh sb="25" eb="26">
      <t>カン</t>
    </rPh>
    <rPh sb="27" eb="29">
      <t>トウロク</t>
    </rPh>
    <rPh sb="29" eb="30">
      <t>ビ</t>
    </rPh>
    <rPh sb="31" eb="33">
      <t>ビコウ</t>
    </rPh>
    <rPh sb="34" eb="36">
      <t>ヒョウジ</t>
    </rPh>
    <phoneticPr fontId="2"/>
  </si>
  <si>
    <t>　　　　利用者の除籍の有無をチェックできること。</t>
    <rPh sb="4" eb="7">
      <t>リヨウシャ</t>
    </rPh>
    <rPh sb="8" eb="10">
      <t>ジョセキ</t>
    </rPh>
    <rPh sb="11" eb="13">
      <t>ウム</t>
    </rPh>
    <phoneticPr fontId="2"/>
  </si>
  <si>
    <t>返却モード</t>
    <rPh sb="0" eb="2">
      <t>ヘンキャク</t>
    </rPh>
    <phoneticPr fontId="2"/>
  </si>
  <si>
    <t>　　③返却利用者の取置(確保)資料チェック</t>
    <rPh sb="3" eb="5">
      <t>ヘンキャク</t>
    </rPh>
    <rPh sb="5" eb="8">
      <t>リヨウシャ</t>
    </rPh>
    <rPh sb="9" eb="10">
      <t>ト</t>
    </rPh>
    <rPh sb="10" eb="11">
      <t>オ</t>
    </rPh>
    <rPh sb="12" eb="14">
      <t>カクホ</t>
    </rPh>
    <rPh sb="15" eb="17">
      <t>シリョウ</t>
    </rPh>
    <phoneticPr fontId="2"/>
  </si>
  <si>
    <t>予約データの確認、変更</t>
    <rPh sb="0" eb="2">
      <t>ヨヤク</t>
    </rPh>
    <rPh sb="6" eb="8">
      <t>カクニン</t>
    </rPh>
    <rPh sb="9" eb="11">
      <t>ヘンコウ</t>
    </rPh>
    <phoneticPr fontId="2"/>
  </si>
  <si>
    <t>セキュリティ</t>
    <phoneticPr fontId="2"/>
  </si>
  <si>
    <t>相互貸借業務</t>
    <rPh sb="4" eb="6">
      <t>ギョウム</t>
    </rPh>
    <phoneticPr fontId="2"/>
  </si>
  <si>
    <t>ＴＲＣＤ検索</t>
    <rPh sb="4" eb="6">
      <t>ケンサク</t>
    </rPh>
    <phoneticPr fontId="2"/>
  </si>
  <si>
    <t>家族一括更新</t>
    <rPh sb="0" eb="2">
      <t>カゾク</t>
    </rPh>
    <rPh sb="2" eb="4">
      <t>イッカツ</t>
    </rPh>
    <rPh sb="4" eb="6">
      <t>コウシン</t>
    </rPh>
    <phoneticPr fontId="2"/>
  </si>
  <si>
    <t>督促管理</t>
    <rPh sb="0" eb="2">
      <t>トクソク</t>
    </rPh>
    <rPh sb="2" eb="4">
      <t>カンリ</t>
    </rPh>
    <phoneticPr fontId="2"/>
  </si>
  <si>
    <t>期限切れ更新</t>
    <rPh sb="0" eb="2">
      <t>キゲン</t>
    </rPh>
    <rPh sb="2" eb="3">
      <t>キ</t>
    </rPh>
    <rPh sb="4" eb="6">
      <t>コウシン</t>
    </rPh>
    <phoneticPr fontId="2"/>
  </si>
  <si>
    <t>一括除籍更新</t>
    <rPh sb="0" eb="2">
      <t>イッカツ</t>
    </rPh>
    <rPh sb="2" eb="4">
      <t>ジョセキ</t>
    </rPh>
    <rPh sb="4" eb="6">
      <t>コウシン</t>
    </rPh>
    <phoneticPr fontId="2"/>
  </si>
  <si>
    <t>情報表示</t>
    <rPh sb="0" eb="2">
      <t>ジョウホウ</t>
    </rPh>
    <rPh sb="2" eb="4">
      <t>ヒョウジ</t>
    </rPh>
    <phoneticPr fontId="2"/>
  </si>
  <si>
    <t>以下の統計内容を表す帳票が出力できること。</t>
    <phoneticPr fontId="2"/>
  </si>
  <si>
    <t xml:space="preserve">
特定のバーコードをスキャンすることで貸出画面および返却画面に遷移すること。
</t>
    <rPh sb="26" eb="28">
      <t>ヘンキャク</t>
    </rPh>
    <rPh sb="28" eb="30">
      <t>ガメン</t>
    </rPh>
    <phoneticPr fontId="2"/>
  </si>
  <si>
    <t xml:space="preserve">
利用者登録、利用者検索の画面にて、特定のバーコードをスキャンすることで貸出画面および返却画面に遷移すること。
</t>
    <rPh sb="1" eb="4">
      <t>リヨウシャ</t>
    </rPh>
    <rPh sb="4" eb="6">
      <t>トウロク</t>
    </rPh>
    <rPh sb="7" eb="9">
      <t>リヨウ</t>
    </rPh>
    <rPh sb="9" eb="10">
      <t>シャ</t>
    </rPh>
    <rPh sb="10" eb="12">
      <t>ケンサク</t>
    </rPh>
    <rPh sb="13" eb="15">
      <t>ガメン</t>
    </rPh>
    <rPh sb="43" eb="45">
      <t>ヘンキャク</t>
    </rPh>
    <rPh sb="45" eb="47">
      <t>ガメン</t>
    </rPh>
    <phoneticPr fontId="2"/>
  </si>
  <si>
    <t xml:space="preserve">
資料が禁帯資料の場合、予約対象資料外としてチェックできること。また予約対象資料とする設定もできること。
</t>
    <rPh sb="1" eb="3">
      <t>シリョウ</t>
    </rPh>
    <rPh sb="4" eb="5">
      <t>キン</t>
    </rPh>
    <rPh sb="5" eb="6">
      <t>タイ</t>
    </rPh>
    <rPh sb="6" eb="8">
      <t>シリョウ</t>
    </rPh>
    <rPh sb="9" eb="11">
      <t>バアイ</t>
    </rPh>
    <rPh sb="34" eb="36">
      <t>ヨヤク</t>
    </rPh>
    <rPh sb="36" eb="38">
      <t>タイショウ</t>
    </rPh>
    <rPh sb="38" eb="40">
      <t>シリョウ</t>
    </rPh>
    <rPh sb="43" eb="45">
      <t>セッテイ</t>
    </rPh>
    <phoneticPr fontId="2"/>
  </si>
  <si>
    <t xml:space="preserve">
1資料に対して予約者数の制限がないこと。
</t>
    <rPh sb="2" eb="4">
      <t>シリョウ</t>
    </rPh>
    <rPh sb="5" eb="6">
      <t>タイ</t>
    </rPh>
    <rPh sb="8" eb="11">
      <t>ヨヤクシャ</t>
    </rPh>
    <rPh sb="11" eb="12">
      <t>スウ</t>
    </rPh>
    <rPh sb="13" eb="15">
      <t>セイゲン</t>
    </rPh>
    <phoneticPr fontId="2"/>
  </si>
  <si>
    <t xml:space="preserve">
利用者に対して予約冊数の制限をかけることができること。
また、利用者区分毎に、資料形態区分毎で冊数制限を行うことができること。
未所蔵書誌に対する予約点数も、未所蔵書誌として制限をかけることができること。
</t>
    <rPh sb="1" eb="4">
      <t>リヨウシャ</t>
    </rPh>
    <rPh sb="5" eb="6">
      <t>タイ</t>
    </rPh>
    <rPh sb="8" eb="10">
      <t>ヨヤク</t>
    </rPh>
    <rPh sb="10" eb="12">
      <t>サッスウ</t>
    </rPh>
    <rPh sb="13" eb="15">
      <t>セイゲン</t>
    </rPh>
    <rPh sb="32" eb="35">
      <t>リヨウシャ</t>
    </rPh>
    <rPh sb="35" eb="37">
      <t>クブン</t>
    </rPh>
    <rPh sb="37" eb="38">
      <t>ゴト</t>
    </rPh>
    <rPh sb="40" eb="42">
      <t>シリョウ</t>
    </rPh>
    <rPh sb="42" eb="44">
      <t>ケイタイ</t>
    </rPh>
    <rPh sb="44" eb="46">
      <t>クブン</t>
    </rPh>
    <rPh sb="46" eb="47">
      <t>ゴト</t>
    </rPh>
    <rPh sb="48" eb="50">
      <t>サッスウ</t>
    </rPh>
    <rPh sb="50" eb="52">
      <t>セイゲン</t>
    </rPh>
    <rPh sb="53" eb="54">
      <t>オコナ</t>
    </rPh>
    <rPh sb="65" eb="66">
      <t>ミ</t>
    </rPh>
    <rPh sb="66" eb="68">
      <t>ショゾウ</t>
    </rPh>
    <rPh sb="68" eb="70">
      <t>ショシ</t>
    </rPh>
    <rPh sb="71" eb="72">
      <t>タイ</t>
    </rPh>
    <rPh sb="74" eb="76">
      <t>ヨヤク</t>
    </rPh>
    <rPh sb="76" eb="78">
      <t>テンスウ</t>
    </rPh>
    <rPh sb="80" eb="81">
      <t>ミ</t>
    </rPh>
    <rPh sb="81" eb="83">
      <t>ショゾウ</t>
    </rPh>
    <rPh sb="83" eb="85">
      <t>ショシ</t>
    </rPh>
    <rPh sb="88" eb="90">
      <t>セイゲン</t>
    </rPh>
    <phoneticPr fontId="2"/>
  </si>
  <si>
    <t xml:space="preserve">
個々の予約に対して、連絡方法の変更や家族通知の有無、連絡状況(連絡日、連絡状況)登録が行えること。
</t>
    <rPh sb="1" eb="3">
      <t>ココ</t>
    </rPh>
    <rPh sb="4" eb="6">
      <t>ヨヤク</t>
    </rPh>
    <rPh sb="7" eb="8">
      <t>タイ</t>
    </rPh>
    <rPh sb="11" eb="13">
      <t>レンラク</t>
    </rPh>
    <rPh sb="13" eb="15">
      <t>ホウホウ</t>
    </rPh>
    <rPh sb="16" eb="18">
      <t>ヘンコウ</t>
    </rPh>
    <rPh sb="19" eb="21">
      <t>カゾク</t>
    </rPh>
    <rPh sb="21" eb="23">
      <t>ツウチ</t>
    </rPh>
    <rPh sb="24" eb="26">
      <t>ウム</t>
    </rPh>
    <rPh sb="27" eb="29">
      <t>レンラク</t>
    </rPh>
    <rPh sb="29" eb="31">
      <t>ジョウキョウ</t>
    </rPh>
    <rPh sb="32" eb="34">
      <t>レンラク</t>
    </rPh>
    <rPh sb="34" eb="35">
      <t>ビ</t>
    </rPh>
    <rPh sb="36" eb="38">
      <t>レンラク</t>
    </rPh>
    <rPh sb="38" eb="40">
      <t>ジョウキョウ</t>
    </rPh>
    <rPh sb="41" eb="43">
      <t>トウロク</t>
    </rPh>
    <rPh sb="44" eb="45">
      <t>オコナ</t>
    </rPh>
    <phoneticPr fontId="2"/>
  </si>
  <si>
    <t xml:space="preserve">
予約日の変更が行えること。予約日を変更した場合、日付による予約順位変更を自動で行うか、順位変更を自動で行わないか、いずれかを設定できること。
</t>
    <rPh sb="1" eb="3">
      <t>ヨヤク</t>
    </rPh>
    <rPh sb="3" eb="4">
      <t>ビ</t>
    </rPh>
    <rPh sb="5" eb="7">
      <t>ヘンコウ</t>
    </rPh>
    <rPh sb="8" eb="9">
      <t>オコナ</t>
    </rPh>
    <rPh sb="14" eb="16">
      <t>ヨヤク</t>
    </rPh>
    <rPh sb="16" eb="17">
      <t>ビ</t>
    </rPh>
    <rPh sb="18" eb="20">
      <t>ヘンコウ</t>
    </rPh>
    <rPh sb="22" eb="24">
      <t>バアイ</t>
    </rPh>
    <rPh sb="25" eb="27">
      <t>ヒヅケ</t>
    </rPh>
    <rPh sb="30" eb="32">
      <t>ヨヤク</t>
    </rPh>
    <rPh sb="32" eb="34">
      <t>ジュンイ</t>
    </rPh>
    <rPh sb="34" eb="36">
      <t>ヘンコウ</t>
    </rPh>
    <rPh sb="37" eb="39">
      <t>ジドウ</t>
    </rPh>
    <rPh sb="40" eb="41">
      <t>オコナ</t>
    </rPh>
    <rPh sb="44" eb="46">
      <t>ジュンイ</t>
    </rPh>
    <rPh sb="46" eb="48">
      <t>ヘンコウ</t>
    </rPh>
    <rPh sb="49" eb="51">
      <t>ジドウ</t>
    </rPh>
    <rPh sb="52" eb="53">
      <t>オコナ</t>
    </rPh>
    <rPh sb="63" eb="65">
      <t>セッテイ</t>
    </rPh>
    <phoneticPr fontId="2"/>
  </si>
  <si>
    <t xml:space="preserve">
個々の予約について、予約登録が利用者用端末(OPAC)からか、インターネット（モバイル含む）からの登録であるかを確認できること。
</t>
    <rPh sb="1" eb="3">
      <t>ココ</t>
    </rPh>
    <rPh sb="4" eb="6">
      <t>ヨヤク</t>
    </rPh>
    <rPh sb="11" eb="13">
      <t>ヨヤク</t>
    </rPh>
    <rPh sb="13" eb="15">
      <t>トウロク</t>
    </rPh>
    <rPh sb="16" eb="19">
      <t>リヨウシャ</t>
    </rPh>
    <rPh sb="19" eb="20">
      <t>ヨウ</t>
    </rPh>
    <rPh sb="20" eb="22">
      <t>タンマツ</t>
    </rPh>
    <rPh sb="44" eb="45">
      <t>フク</t>
    </rPh>
    <rPh sb="50" eb="52">
      <t>トウロク</t>
    </rPh>
    <rPh sb="57" eb="59">
      <t>カクニン</t>
    </rPh>
    <phoneticPr fontId="2"/>
  </si>
  <si>
    <t xml:space="preserve">
資料に対する予約利用者の予約順位の変更が行えること。
</t>
    <rPh sb="1" eb="3">
      <t>シリョウ</t>
    </rPh>
    <rPh sb="4" eb="5">
      <t>タイ</t>
    </rPh>
    <rPh sb="7" eb="9">
      <t>ヨヤク</t>
    </rPh>
    <rPh sb="9" eb="12">
      <t>リヨウシャ</t>
    </rPh>
    <rPh sb="13" eb="15">
      <t>ヨヤク</t>
    </rPh>
    <rPh sb="15" eb="17">
      <t>ジュンイ</t>
    </rPh>
    <rPh sb="18" eb="20">
      <t>ヘンコウ</t>
    </rPh>
    <rPh sb="21" eb="22">
      <t>オコナ</t>
    </rPh>
    <phoneticPr fontId="2"/>
  </si>
  <si>
    <t xml:space="preserve">
予約単位で、予約コメント（メモ）を入力できること。
</t>
    <rPh sb="3" eb="5">
      <t>タンイ</t>
    </rPh>
    <rPh sb="7" eb="9">
      <t>ヨヤク</t>
    </rPh>
    <rPh sb="18" eb="20">
      <t>ニュウリョク</t>
    </rPh>
    <phoneticPr fontId="2"/>
  </si>
  <si>
    <t xml:space="preserve">
予約状況における提供予定日は、貸出期間、複本冊数を考慮してその都度、算出されること。
</t>
    <phoneticPr fontId="2"/>
  </si>
  <si>
    <t xml:space="preserve">
利用者バーコードを印字した仮貸出券をレシートプリンタに出力できること。
</t>
    <phoneticPr fontId="2"/>
  </si>
  <si>
    <t>検索業務</t>
    <phoneticPr fontId="2"/>
  </si>
  <si>
    <t xml:space="preserve">
ＴＲＣＤは資料検索画面で直読み検索ができること。また、串刺し検索にも対応していること。
</t>
    <phoneticPr fontId="2"/>
  </si>
  <si>
    <t xml:space="preserve">
グループ予約処理を行う場合に、権限のチェックにより操作の制限をかけることができること。
</t>
    <rPh sb="5" eb="7">
      <t>ヨヤク</t>
    </rPh>
    <rPh sb="7" eb="9">
      <t>ショリ</t>
    </rPh>
    <rPh sb="10" eb="11">
      <t>オコナ</t>
    </rPh>
    <rPh sb="12" eb="14">
      <t>バアイ</t>
    </rPh>
    <rPh sb="16" eb="18">
      <t>ケンゲン</t>
    </rPh>
    <rPh sb="26" eb="28">
      <t>ソウサ</t>
    </rPh>
    <rPh sb="29" eb="31">
      <t>セイゲン</t>
    </rPh>
    <phoneticPr fontId="2"/>
  </si>
  <si>
    <t xml:space="preserve">
初期画面は図書館独自の画面に変更もできること。
</t>
    <rPh sb="1" eb="3">
      <t>ショキ</t>
    </rPh>
    <rPh sb="3" eb="5">
      <t>ガメン</t>
    </rPh>
    <rPh sb="6" eb="9">
      <t>トショカン</t>
    </rPh>
    <rPh sb="9" eb="11">
      <t>ドクジ</t>
    </rPh>
    <rPh sb="12" eb="14">
      <t>ガメン</t>
    </rPh>
    <rPh sb="15" eb="17">
      <t>ヘンコウ</t>
    </rPh>
    <phoneticPr fontId="2"/>
  </si>
  <si>
    <t>　　①未登録カードチェック　　　
　　　設定により未登録カードの強制登録が行えること。</t>
    <rPh sb="3" eb="6">
      <t>ミトウロク</t>
    </rPh>
    <rPh sb="20" eb="22">
      <t>セッテイ</t>
    </rPh>
    <rPh sb="25" eb="28">
      <t>ミトウロク</t>
    </rPh>
    <rPh sb="32" eb="34">
      <t>キョウセイ</t>
    </rPh>
    <rPh sb="34" eb="36">
      <t>トウロク</t>
    </rPh>
    <rPh sb="37" eb="38">
      <t>オコナ</t>
    </rPh>
    <phoneticPr fontId="2"/>
  </si>
  <si>
    <t>利用者連絡メッセージ</t>
    <rPh sb="0" eb="3">
      <t>リヨウシャ</t>
    </rPh>
    <rPh sb="3" eb="5">
      <t>レンラク</t>
    </rPh>
    <phoneticPr fontId="2"/>
  </si>
  <si>
    <t>　　⑤住所チェック</t>
    <rPh sb="3" eb="5">
      <t>ジュウショ</t>
    </rPh>
    <phoneticPr fontId="2"/>
  </si>
  <si>
    <t>　　⑥利用カード有効期限チェック</t>
    <rPh sb="3" eb="5">
      <t>リヨウ</t>
    </rPh>
    <rPh sb="8" eb="10">
      <t>ユウコウ</t>
    </rPh>
    <rPh sb="10" eb="12">
      <t>キゲン</t>
    </rPh>
    <phoneticPr fontId="2"/>
  </si>
  <si>
    <t>　　⑦予約取置(確保)資料チェック</t>
    <rPh sb="3" eb="5">
      <t>ヨヤク</t>
    </rPh>
    <rPh sb="5" eb="6">
      <t>ト</t>
    </rPh>
    <rPh sb="6" eb="7">
      <t>オ</t>
    </rPh>
    <rPh sb="8" eb="10">
      <t>カクホ</t>
    </rPh>
    <rPh sb="11" eb="13">
      <t>シリョウ</t>
    </rPh>
    <phoneticPr fontId="2"/>
  </si>
  <si>
    <t>　　　有効期限切れ間近の利用者に対しても任意の期間でメッセージ表示できること。</t>
    <rPh sb="3" eb="5">
      <t>ユウコウ</t>
    </rPh>
    <rPh sb="5" eb="7">
      <t>キゲン</t>
    </rPh>
    <rPh sb="7" eb="8">
      <t>キ</t>
    </rPh>
    <rPh sb="9" eb="11">
      <t>マヂカ</t>
    </rPh>
    <rPh sb="12" eb="15">
      <t>リヨウシャ</t>
    </rPh>
    <rPh sb="16" eb="17">
      <t>タイ</t>
    </rPh>
    <rPh sb="20" eb="22">
      <t>ニンイ</t>
    </rPh>
    <rPh sb="23" eb="25">
      <t>キカン</t>
    </rPh>
    <rPh sb="31" eb="33">
      <t>ヒョウジ</t>
    </rPh>
    <phoneticPr fontId="2"/>
  </si>
  <si>
    <t>　　⑧ペナルティ対象チェック</t>
    <rPh sb="8" eb="10">
      <t>タイショウ</t>
    </rPh>
    <phoneticPr fontId="2"/>
  </si>
  <si>
    <t>　　⑨メールアドレス無効チェック</t>
    <rPh sb="10" eb="12">
      <t>ムコウ</t>
    </rPh>
    <phoneticPr fontId="2"/>
  </si>
  <si>
    <t>　　⑩貸出不可利用者チェック</t>
    <rPh sb="3" eb="5">
      <t>カシダシ</t>
    </rPh>
    <rPh sb="5" eb="7">
      <t>フカ</t>
    </rPh>
    <rPh sb="7" eb="10">
      <t>リヨウシャ</t>
    </rPh>
    <phoneticPr fontId="2"/>
  </si>
  <si>
    <t>　　　利用者区分で貸出不可となっている対象者がチェックできること。</t>
    <rPh sb="3" eb="6">
      <t>リヨウシャ</t>
    </rPh>
    <rPh sb="6" eb="8">
      <t>クブン</t>
    </rPh>
    <rPh sb="9" eb="11">
      <t>カシダシ</t>
    </rPh>
    <rPh sb="11" eb="13">
      <t>フカ</t>
    </rPh>
    <rPh sb="19" eb="21">
      <t>タイショウ</t>
    </rPh>
    <rPh sb="21" eb="22">
      <t>シャ</t>
    </rPh>
    <phoneticPr fontId="2"/>
  </si>
  <si>
    <t>　　　また、貸出館毎に不可対象とする利用者区分を設定できること。</t>
    <rPh sb="6" eb="8">
      <t>カシダシ</t>
    </rPh>
    <rPh sb="8" eb="9">
      <t>カン</t>
    </rPh>
    <rPh sb="9" eb="10">
      <t>ゴト</t>
    </rPh>
    <rPh sb="11" eb="13">
      <t>フカ</t>
    </rPh>
    <rPh sb="13" eb="15">
      <t>タイショウ</t>
    </rPh>
    <rPh sb="18" eb="21">
      <t>リヨウシャ</t>
    </rPh>
    <rPh sb="21" eb="23">
      <t>クブン</t>
    </rPh>
    <rPh sb="24" eb="26">
      <t>セッテイ</t>
    </rPh>
    <phoneticPr fontId="2"/>
  </si>
  <si>
    <t>画面表示</t>
    <rPh sb="0" eb="2">
      <t>ガメン</t>
    </rPh>
    <rPh sb="2" eb="4">
      <t>ヒョウジ</t>
    </rPh>
    <phoneticPr fontId="2"/>
  </si>
  <si>
    <t>貸出資料チェック</t>
    <rPh sb="0" eb="2">
      <t>カシダシ</t>
    </rPh>
    <rPh sb="2" eb="4">
      <t>シリョウ</t>
    </rPh>
    <phoneticPr fontId="2"/>
  </si>
  <si>
    <t>　　②予約資料チェック</t>
    <rPh sb="3" eb="5">
      <t>ヨヤク</t>
    </rPh>
    <rPh sb="5" eb="7">
      <t>シリョウ</t>
    </rPh>
    <phoneticPr fontId="2"/>
  </si>
  <si>
    <t>　　③禁帯資料チェック</t>
    <rPh sb="3" eb="4">
      <t>キン</t>
    </rPh>
    <rPh sb="4" eb="5">
      <t>オビ</t>
    </rPh>
    <rPh sb="5" eb="7">
      <t>シリョウ</t>
    </rPh>
    <phoneticPr fontId="2"/>
  </si>
  <si>
    <t>　　④別置本チェック</t>
    <rPh sb="3" eb="4">
      <t>ベツ</t>
    </rPh>
    <rPh sb="4" eb="5">
      <t>オ</t>
    </rPh>
    <rPh sb="5" eb="6">
      <t>ホン</t>
    </rPh>
    <phoneticPr fontId="2"/>
  </si>
  <si>
    <t>　　①未登録資料チェック</t>
    <rPh sb="3" eb="6">
      <t>ミトウロク</t>
    </rPh>
    <rPh sb="6" eb="8">
      <t>シリョウ</t>
    </rPh>
    <phoneticPr fontId="2"/>
  </si>
  <si>
    <t>　　⑤貸出冊数チェック</t>
    <rPh sb="3" eb="5">
      <t>カシダシ</t>
    </rPh>
    <rPh sb="5" eb="7">
      <t>サッスウ</t>
    </rPh>
    <phoneticPr fontId="2"/>
  </si>
  <si>
    <t>項　　目</t>
    <rPh sb="0" eb="1">
      <t>コウ</t>
    </rPh>
    <rPh sb="3" eb="4">
      <t>メ</t>
    </rPh>
    <phoneticPr fontId="2"/>
  </si>
  <si>
    <t>機　　能　　要　　件</t>
    <rPh sb="0" eb="1">
      <t>キ</t>
    </rPh>
    <rPh sb="3" eb="4">
      <t>ノウ</t>
    </rPh>
    <rPh sb="6" eb="7">
      <t>ヨウ</t>
    </rPh>
    <rPh sb="9" eb="10">
      <t>ケン</t>
    </rPh>
    <phoneticPr fontId="2"/>
  </si>
  <si>
    <t>　　⑥資料メモチェック</t>
    <rPh sb="3" eb="5">
      <t>シリョウ</t>
    </rPh>
    <phoneticPr fontId="2"/>
  </si>
  <si>
    <t>　　　資料に連絡メッセージがある場合は、以下のメッセージを1画面で表示できること。</t>
    <rPh sb="3" eb="5">
      <t>シリョウ</t>
    </rPh>
    <rPh sb="6" eb="8">
      <t>レンラク</t>
    </rPh>
    <rPh sb="16" eb="18">
      <t>バアイ</t>
    </rPh>
    <rPh sb="20" eb="22">
      <t>イカ</t>
    </rPh>
    <rPh sb="30" eb="32">
      <t>ガメン</t>
    </rPh>
    <rPh sb="33" eb="35">
      <t>ヒョウジ</t>
    </rPh>
    <phoneticPr fontId="2"/>
  </si>
  <si>
    <t>　　　資料メモとして、任意に書き込み可能なメモ欄が表示できること。</t>
    <rPh sb="3" eb="5">
      <t>シリョウ</t>
    </rPh>
    <rPh sb="11" eb="13">
      <t>ニンイ</t>
    </rPh>
    <rPh sb="14" eb="15">
      <t>カ</t>
    </rPh>
    <rPh sb="16" eb="17">
      <t>コ</t>
    </rPh>
    <rPh sb="18" eb="20">
      <t>カノウ</t>
    </rPh>
    <rPh sb="23" eb="24">
      <t>ラン</t>
    </rPh>
    <rPh sb="25" eb="27">
      <t>ヒョウジ</t>
    </rPh>
    <phoneticPr fontId="2"/>
  </si>
  <si>
    <t>　　⑦付録資料チェック</t>
    <rPh sb="3" eb="5">
      <t>フロク</t>
    </rPh>
    <rPh sb="5" eb="7">
      <t>シリョウ</t>
    </rPh>
    <phoneticPr fontId="2"/>
  </si>
  <si>
    <t>　　　　定型文とは別に、任意に書込み可能な連絡メモとしてタイトルとメモ本文を２種類
　　　　登録きること。</t>
    <rPh sb="4" eb="6">
      <t>テイケイ</t>
    </rPh>
    <rPh sb="6" eb="7">
      <t>ブン</t>
    </rPh>
    <rPh sb="9" eb="10">
      <t>ベツ</t>
    </rPh>
    <rPh sb="12" eb="14">
      <t>ニンイ</t>
    </rPh>
    <rPh sb="15" eb="17">
      <t>カキコ</t>
    </rPh>
    <rPh sb="18" eb="20">
      <t>カノウ</t>
    </rPh>
    <rPh sb="21" eb="23">
      <t>レンラク</t>
    </rPh>
    <rPh sb="39" eb="41">
      <t>シュルイ</t>
    </rPh>
    <rPh sb="46" eb="48">
      <t>トウロク</t>
    </rPh>
    <phoneticPr fontId="2"/>
  </si>
  <si>
    <t xml:space="preserve">
貸出情報、予約情報、督促情報は新利用者コードに引継ぎができること。また、引継ぎしない設定も行えること。
</t>
    <rPh sb="1" eb="3">
      <t>カシダシ</t>
    </rPh>
    <rPh sb="3" eb="5">
      <t>ジョウホウ</t>
    </rPh>
    <rPh sb="6" eb="8">
      <t>ヨヤク</t>
    </rPh>
    <rPh sb="8" eb="10">
      <t>ジョウホウ</t>
    </rPh>
    <rPh sb="11" eb="13">
      <t>トクソク</t>
    </rPh>
    <rPh sb="13" eb="15">
      <t>ジョウホウ</t>
    </rPh>
    <rPh sb="16" eb="17">
      <t>シン</t>
    </rPh>
    <rPh sb="17" eb="20">
      <t>リヨウシャ</t>
    </rPh>
    <rPh sb="24" eb="25">
      <t>ヒ</t>
    </rPh>
    <rPh sb="25" eb="26">
      <t>ツ</t>
    </rPh>
    <rPh sb="37" eb="39">
      <t>ヒキツ</t>
    </rPh>
    <rPh sb="43" eb="45">
      <t>セッテイ</t>
    </rPh>
    <rPh sb="46" eb="47">
      <t>オコナ</t>
    </rPh>
    <phoneticPr fontId="2"/>
  </si>
  <si>
    <t xml:space="preserve">
再発行時に登録館、登録日、最終利用日を、旧利用者コードの情報を引継ぐか、再発行時点の情報を登録するかの設定が行えること。
</t>
    <rPh sb="1" eb="4">
      <t>サイハッコウ</t>
    </rPh>
    <rPh sb="4" eb="5">
      <t>ジ</t>
    </rPh>
    <rPh sb="6" eb="8">
      <t>トウロク</t>
    </rPh>
    <rPh sb="8" eb="9">
      <t>カン</t>
    </rPh>
    <rPh sb="10" eb="12">
      <t>トウロク</t>
    </rPh>
    <rPh sb="12" eb="13">
      <t>ビ</t>
    </rPh>
    <rPh sb="14" eb="16">
      <t>サイシュウ</t>
    </rPh>
    <rPh sb="16" eb="19">
      <t>リヨウビ</t>
    </rPh>
    <rPh sb="21" eb="22">
      <t>キュウ</t>
    </rPh>
    <rPh sb="22" eb="25">
      <t>リヨウシャ</t>
    </rPh>
    <rPh sb="29" eb="31">
      <t>ジョウホウ</t>
    </rPh>
    <rPh sb="32" eb="34">
      <t>ヒキツ</t>
    </rPh>
    <rPh sb="37" eb="40">
      <t>サイハッコウ</t>
    </rPh>
    <rPh sb="40" eb="42">
      <t>ジテン</t>
    </rPh>
    <rPh sb="43" eb="45">
      <t>ジョウホウ</t>
    </rPh>
    <rPh sb="46" eb="48">
      <t>トウロク</t>
    </rPh>
    <rPh sb="52" eb="54">
      <t>セッテイ</t>
    </rPh>
    <rPh sb="55" eb="56">
      <t>オコナ</t>
    </rPh>
    <phoneticPr fontId="2"/>
  </si>
  <si>
    <t xml:space="preserve">
再発行回数、再発行日を管理できること。
</t>
    <rPh sb="1" eb="2">
      <t>サイ</t>
    </rPh>
    <rPh sb="2" eb="4">
      <t>ハッコウ</t>
    </rPh>
    <rPh sb="4" eb="6">
      <t>カイスウ</t>
    </rPh>
    <rPh sb="7" eb="8">
      <t>サイ</t>
    </rPh>
    <rPh sb="8" eb="11">
      <t>ハッコウビ</t>
    </rPh>
    <rPh sb="12" eb="14">
      <t>カンリ</t>
    </rPh>
    <phoneticPr fontId="2"/>
  </si>
  <si>
    <t>更新</t>
    <rPh sb="0" eb="2">
      <t>コウシン</t>
    </rPh>
    <phoneticPr fontId="2"/>
  </si>
  <si>
    <t>集計</t>
    <rPh sb="0" eb="2">
      <t>シュウケイ</t>
    </rPh>
    <phoneticPr fontId="2"/>
  </si>
  <si>
    <t>ＢＭ利用統計（ステーション別）</t>
    <rPh sb="2" eb="4">
      <t>リヨウ</t>
    </rPh>
    <rPh sb="4" eb="6">
      <t>トウケイ</t>
    </rPh>
    <rPh sb="13" eb="14">
      <t>ベツ</t>
    </rPh>
    <phoneticPr fontId="2"/>
  </si>
  <si>
    <t>個人情報表示</t>
    <rPh sb="0" eb="2">
      <t>コジン</t>
    </rPh>
    <rPh sb="2" eb="4">
      <t>ジョウホウ</t>
    </rPh>
    <rPh sb="4" eb="6">
      <t>ヒョウジ</t>
    </rPh>
    <phoneticPr fontId="2"/>
  </si>
  <si>
    <t>メール発信機能</t>
    <rPh sb="3" eb="5">
      <t>ハッシン</t>
    </rPh>
    <rPh sb="5" eb="7">
      <t>キノウ</t>
    </rPh>
    <phoneticPr fontId="2"/>
  </si>
  <si>
    <t>予約機能</t>
    <rPh sb="0" eb="2">
      <t>ヨヤク</t>
    </rPh>
    <rPh sb="2" eb="4">
      <t>キノウ</t>
    </rPh>
    <phoneticPr fontId="2"/>
  </si>
  <si>
    <t>各種コンテンツ</t>
    <rPh sb="0" eb="2">
      <t>カクシュ</t>
    </rPh>
    <phoneticPr fontId="2"/>
  </si>
  <si>
    <t xml:space="preserve">
利用券の代わりにフェリカを使用して利用者コードの入力ができること。
</t>
    <phoneticPr fontId="2"/>
  </si>
  <si>
    <t xml:space="preserve">
利用券の代わりにフェリカを使用して利用者コードの入力ができること。
</t>
    <phoneticPr fontId="2"/>
  </si>
  <si>
    <t>　　　　　［家族以外の予約取置(確保)資料場合］
　　　　　・予約取置情報を消して貸出する
　　　　　・予約取置情報を残して（取置状態から予約状態に状態が変更されて）貸出する
　　　　　・貸出をしない</t>
    <rPh sb="6" eb="8">
      <t>カゾク</t>
    </rPh>
    <rPh sb="8" eb="10">
      <t>イガイ</t>
    </rPh>
    <rPh sb="21" eb="23">
      <t>バアイ</t>
    </rPh>
    <phoneticPr fontId="2"/>
  </si>
  <si>
    <t>　　　　　［家族の予約取置(確保)資料場合］
　　　　　・予約取置情報を消して貸出する
　　　　　・貸出をしない</t>
    <rPh sb="6" eb="8">
      <t>カゾク</t>
    </rPh>
    <rPh sb="19" eb="21">
      <t>バアイ</t>
    </rPh>
    <phoneticPr fontId="2"/>
  </si>
  <si>
    <t xml:space="preserve">
上記の家族判定項目が一致しない利用者でも、家族として登録可能であること。</t>
    <rPh sb="1" eb="3">
      <t>ジョウキ</t>
    </rPh>
    <rPh sb="4" eb="6">
      <t>カゾク</t>
    </rPh>
    <rPh sb="6" eb="8">
      <t>ハンテイ</t>
    </rPh>
    <rPh sb="8" eb="10">
      <t>コウモク</t>
    </rPh>
    <rPh sb="11" eb="13">
      <t>イッチ</t>
    </rPh>
    <phoneticPr fontId="2"/>
  </si>
  <si>
    <t xml:space="preserve">
ＷＥＢ／ＯＰＡＣのパスワード変更のみで使用可能なランダムパスワードを発行できること。
</t>
    <rPh sb="35" eb="37">
      <t>ハッコウ</t>
    </rPh>
    <phoneticPr fontId="2"/>
  </si>
  <si>
    <t xml:space="preserve">
前回入力した値を保持し、同様の連続入力が簡易化されていること。
</t>
    <rPh sb="1" eb="3">
      <t>ゼンカイ</t>
    </rPh>
    <rPh sb="3" eb="5">
      <t>ニュウリョク</t>
    </rPh>
    <rPh sb="7" eb="8">
      <t>アタイ</t>
    </rPh>
    <rPh sb="9" eb="11">
      <t>ホジ</t>
    </rPh>
    <rPh sb="13" eb="15">
      <t>ドウヨウ</t>
    </rPh>
    <rPh sb="16" eb="18">
      <t>レンゾク</t>
    </rPh>
    <rPh sb="18" eb="20">
      <t>ニュウリョク</t>
    </rPh>
    <rPh sb="21" eb="24">
      <t>カンイカ</t>
    </rPh>
    <phoneticPr fontId="2"/>
  </si>
  <si>
    <t xml:space="preserve">
発注データに対し、備考情報をフリーフォーマットで入力できること。
</t>
    <rPh sb="10" eb="12">
      <t>ビコウ</t>
    </rPh>
    <rPh sb="12" eb="14">
      <t>ジョウホウ</t>
    </rPh>
    <rPh sb="25" eb="27">
      <t>ニュウリョク</t>
    </rPh>
    <phoneticPr fontId="2"/>
  </si>
  <si>
    <t xml:space="preserve">
発注データの作成に際し、発注データのリストを出力することができること。リストは発注館別、対象別に出力されること。また、運用に合せて、随時出力が可能であること。
</t>
    <phoneticPr fontId="2"/>
  </si>
  <si>
    <t xml:space="preserve">
見計らい分を発注データに含めるか否かの設定が可能であること。発注データは、インターネットを通じて送信することができること。
</t>
    <rPh sb="13" eb="14">
      <t>フク</t>
    </rPh>
    <rPh sb="23" eb="25">
      <t>カノウ</t>
    </rPh>
    <phoneticPr fontId="2"/>
  </si>
  <si>
    <t xml:space="preserve">
発注データに対し、スリップを出力できること。
</t>
    <phoneticPr fontId="2"/>
  </si>
  <si>
    <t xml:space="preserve">
発注内容の詳細（発注館、発注入力日、見計らい区分、発注種別、書店、冊数、金額、処理日等）は、随時確認することができること。
</t>
    <rPh sb="19" eb="21">
      <t>ミハカ</t>
    </rPh>
    <rPh sb="23" eb="25">
      <t>クブン</t>
    </rPh>
    <rPh sb="26" eb="28">
      <t>ハッチュウ</t>
    </rPh>
    <rPh sb="28" eb="30">
      <t>シュベツ</t>
    </rPh>
    <rPh sb="31" eb="33">
      <t>ショテン</t>
    </rPh>
    <rPh sb="37" eb="39">
      <t>キンガク</t>
    </rPh>
    <phoneticPr fontId="2"/>
  </si>
  <si>
    <t xml:space="preserve">
未納入の発注データを一括で抽出し、取り消しできること。
</t>
    <phoneticPr fontId="2"/>
  </si>
  <si>
    <t xml:space="preserve">
資料未納リストが各館で出力できること。
</t>
    <phoneticPr fontId="2"/>
  </si>
  <si>
    <t xml:space="preserve">
発注処理の完了前、および発注処理完了後において、発注データの取り消しができること。
</t>
    <phoneticPr fontId="2"/>
  </si>
  <si>
    <t xml:space="preserve">
事前に発注候補の登録ができること。
</t>
    <phoneticPr fontId="2"/>
  </si>
  <si>
    <t xml:space="preserve">
選書会議用に発注候補のリストが出力できること。
</t>
    <phoneticPr fontId="2"/>
  </si>
  <si>
    <t xml:space="preserve">
選書会議にて決定した候補が発注登録できる。また、未購入・保留なども登録できること。
</t>
    <phoneticPr fontId="2"/>
  </si>
  <si>
    <t xml:space="preserve">
有効期限切れの利用者データを、一括で指定する除籍区分に更新できること。
</t>
    <rPh sb="1" eb="3">
      <t>ユウコウ</t>
    </rPh>
    <rPh sb="3" eb="5">
      <t>キゲン</t>
    </rPh>
    <rPh sb="5" eb="6">
      <t>キ</t>
    </rPh>
    <rPh sb="8" eb="10">
      <t>リヨウ</t>
    </rPh>
    <rPh sb="10" eb="11">
      <t>シャ</t>
    </rPh>
    <rPh sb="16" eb="18">
      <t>イッカツ</t>
    </rPh>
    <rPh sb="19" eb="21">
      <t>シテイ</t>
    </rPh>
    <rPh sb="23" eb="25">
      <t>ジョセキ</t>
    </rPh>
    <rPh sb="25" eb="27">
      <t>クブン</t>
    </rPh>
    <rPh sb="28" eb="30">
      <t>コウシン</t>
    </rPh>
    <phoneticPr fontId="2"/>
  </si>
  <si>
    <t xml:space="preserve">
ある一定期間未利用の利用者データを、一括で指定する除籍区分に更新できること。
</t>
    <rPh sb="3" eb="5">
      <t>イッテイ</t>
    </rPh>
    <rPh sb="5" eb="7">
      <t>キカン</t>
    </rPh>
    <rPh sb="7" eb="10">
      <t>ミリヨウ</t>
    </rPh>
    <rPh sb="11" eb="14">
      <t>リヨウシャ</t>
    </rPh>
    <rPh sb="19" eb="21">
      <t>イッカツ</t>
    </rPh>
    <rPh sb="22" eb="24">
      <t>シテイ</t>
    </rPh>
    <rPh sb="26" eb="28">
      <t>ジョセキ</t>
    </rPh>
    <rPh sb="28" eb="30">
      <t>クブン</t>
    </rPh>
    <rPh sb="31" eb="33">
      <t>コウシン</t>
    </rPh>
    <phoneticPr fontId="2"/>
  </si>
  <si>
    <t xml:space="preserve">
除籍利用者データは、除籍日を指定（FromTo）し一括でシステムから削除できること。
対象データの一覧を印字できること。
</t>
    <rPh sb="1" eb="3">
      <t>ジョセキ</t>
    </rPh>
    <rPh sb="3" eb="6">
      <t>リヨウシャ</t>
    </rPh>
    <rPh sb="11" eb="13">
      <t>ジョセキ</t>
    </rPh>
    <rPh sb="13" eb="14">
      <t>ヒ</t>
    </rPh>
    <rPh sb="15" eb="17">
      <t>シテイ</t>
    </rPh>
    <rPh sb="26" eb="28">
      <t>イッカツ</t>
    </rPh>
    <rPh sb="35" eb="37">
      <t>サクジョ</t>
    </rPh>
    <rPh sb="44" eb="46">
      <t>タイショウ</t>
    </rPh>
    <rPh sb="50" eb="52">
      <t>イチラン</t>
    </rPh>
    <rPh sb="53" eb="55">
      <t>インジ</t>
    </rPh>
    <phoneticPr fontId="2"/>
  </si>
  <si>
    <t xml:space="preserve">
利用者バーコード（任意および既存利用者）の両方が作成できること。
</t>
    <rPh sb="1" eb="4">
      <t>リヨウシャ</t>
    </rPh>
    <rPh sb="17" eb="20">
      <t>リヨウシャ</t>
    </rPh>
    <phoneticPr fontId="2"/>
  </si>
  <si>
    <t xml:space="preserve">
督促対象抽出し、延滞者リスト、督促ハガキ／督促封書／督促メールの出力及び履歴管理が行えること。
</t>
    <rPh sb="1" eb="3">
      <t>トクソク</t>
    </rPh>
    <rPh sb="3" eb="5">
      <t>タイショウ</t>
    </rPh>
    <rPh sb="5" eb="7">
      <t>チュウシュツ</t>
    </rPh>
    <rPh sb="9" eb="11">
      <t>エンタイ</t>
    </rPh>
    <rPh sb="11" eb="12">
      <t>シャ</t>
    </rPh>
    <rPh sb="16" eb="18">
      <t>トクソク</t>
    </rPh>
    <rPh sb="22" eb="24">
      <t>トクソク</t>
    </rPh>
    <rPh sb="24" eb="26">
      <t>フウショ</t>
    </rPh>
    <rPh sb="27" eb="29">
      <t>トクソク</t>
    </rPh>
    <rPh sb="33" eb="35">
      <t>シュツリョク</t>
    </rPh>
    <rPh sb="35" eb="36">
      <t>オヨ</t>
    </rPh>
    <rPh sb="37" eb="39">
      <t>リレキ</t>
    </rPh>
    <rPh sb="39" eb="41">
      <t>カンリ</t>
    </rPh>
    <rPh sb="42" eb="43">
      <t>オコナ</t>
    </rPh>
    <phoneticPr fontId="2"/>
  </si>
  <si>
    <t xml:space="preserve">
督促対象抽出は、返却予定日の範囲、貸出館、利用者登録館の指定が行えること。
また、団体利用者を対象とするか否かは設定にて指定できること。
</t>
    <rPh sb="1" eb="3">
      <t>トクソク</t>
    </rPh>
    <rPh sb="3" eb="5">
      <t>タイショウ</t>
    </rPh>
    <rPh sb="5" eb="7">
      <t>チュウシュツ</t>
    </rPh>
    <rPh sb="9" eb="11">
      <t>ヘンキャク</t>
    </rPh>
    <rPh sb="11" eb="14">
      <t>ヨテイビ</t>
    </rPh>
    <rPh sb="15" eb="17">
      <t>ハンイ</t>
    </rPh>
    <rPh sb="18" eb="20">
      <t>カシダシ</t>
    </rPh>
    <rPh sb="20" eb="21">
      <t>カン</t>
    </rPh>
    <rPh sb="22" eb="25">
      <t>リヨウシャ</t>
    </rPh>
    <rPh sb="25" eb="27">
      <t>トウロク</t>
    </rPh>
    <rPh sb="27" eb="28">
      <t>カン</t>
    </rPh>
    <rPh sb="29" eb="31">
      <t>シテイ</t>
    </rPh>
    <rPh sb="32" eb="33">
      <t>オコナ</t>
    </rPh>
    <rPh sb="42" eb="44">
      <t>ダンタイ</t>
    </rPh>
    <rPh sb="44" eb="47">
      <t>リヨウシャ</t>
    </rPh>
    <rPh sb="48" eb="50">
      <t>タイショウ</t>
    </rPh>
    <rPh sb="54" eb="55">
      <t>イナ</t>
    </rPh>
    <rPh sb="57" eb="59">
      <t>セッテイ</t>
    </rPh>
    <rPh sb="61" eb="63">
      <t>シテイ</t>
    </rPh>
    <phoneticPr fontId="2"/>
  </si>
  <si>
    <t xml:space="preserve">
抽出は、全ての延滞者を抽出対象とするか、延滞資料のうち予約本のみを抽出対象とするかを選択できること。
</t>
    <rPh sb="1" eb="3">
      <t>チュウシュツ</t>
    </rPh>
    <rPh sb="5" eb="6">
      <t>スベ</t>
    </rPh>
    <rPh sb="8" eb="10">
      <t>エンタイ</t>
    </rPh>
    <rPh sb="10" eb="11">
      <t>シャ</t>
    </rPh>
    <rPh sb="12" eb="14">
      <t>チュウシュツ</t>
    </rPh>
    <rPh sb="14" eb="16">
      <t>タイショウ</t>
    </rPh>
    <rPh sb="21" eb="23">
      <t>エンタイ</t>
    </rPh>
    <rPh sb="23" eb="25">
      <t>シリョウ</t>
    </rPh>
    <rPh sb="28" eb="30">
      <t>ヨヤク</t>
    </rPh>
    <rPh sb="30" eb="31">
      <t>ホン</t>
    </rPh>
    <rPh sb="34" eb="36">
      <t>チュウシュツ</t>
    </rPh>
    <rPh sb="36" eb="38">
      <t>タイショウ</t>
    </rPh>
    <rPh sb="43" eb="45">
      <t>センタク</t>
    </rPh>
    <phoneticPr fontId="2"/>
  </si>
  <si>
    <t xml:space="preserve">
一覧の表示ページ指定ができること。
</t>
    <rPh sb="1" eb="3">
      <t>イチラン</t>
    </rPh>
    <rPh sb="4" eb="6">
      <t>ヒョウジ</t>
    </rPh>
    <rPh sb="9" eb="11">
      <t>シテイ</t>
    </rPh>
    <phoneticPr fontId="2"/>
  </si>
  <si>
    <t xml:space="preserve">
資料検索画面情報を保持した状態で、相互に次の画面にファンクションキーにてワンタッチ移行して展開でき、その後継続して検索を行えること。
　貸出、返却、利用者検索・登録修正、予約、資料登録・修正、発注
</t>
    <rPh sb="1" eb="3">
      <t>シリョウ</t>
    </rPh>
    <phoneticPr fontId="2"/>
  </si>
  <si>
    <t xml:space="preserve">
別置本は、その旨が一覧画面に表示されること。
</t>
    <rPh sb="3" eb="4">
      <t>ホン</t>
    </rPh>
    <phoneticPr fontId="2"/>
  </si>
  <si>
    <t xml:space="preserve">
利用者登録と修正の場合、下記の情報が表示できること。
　氏名(カナ・漢字)／性別(設定で省略も可)／生年月日(和暦、西暦いずれでも入力可)／電話番号２つ／地区コード、郵便番号、住所２つ／メールアドレス３つ／在籍区分／連絡コード、メモ／登録日、登録館／除籍／督促回数／利用者区分／有効期限／再発行／ペナルティ回数
など
</t>
    <rPh sb="4" eb="6">
      <t>トウロク</t>
    </rPh>
    <rPh sb="29" eb="31">
      <t>シメイ</t>
    </rPh>
    <rPh sb="35" eb="37">
      <t>カンジ</t>
    </rPh>
    <rPh sb="39" eb="41">
      <t>セイベツ</t>
    </rPh>
    <rPh sb="42" eb="44">
      <t>セッテイ</t>
    </rPh>
    <rPh sb="45" eb="47">
      <t>ショウリャク</t>
    </rPh>
    <rPh sb="48" eb="49">
      <t>カ</t>
    </rPh>
    <rPh sb="51" eb="53">
      <t>セイネン</t>
    </rPh>
    <rPh sb="53" eb="55">
      <t>ガッピ</t>
    </rPh>
    <rPh sb="56" eb="58">
      <t>ワレキ</t>
    </rPh>
    <rPh sb="59" eb="61">
      <t>セイレキ</t>
    </rPh>
    <rPh sb="66" eb="68">
      <t>ニュウリョク</t>
    </rPh>
    <rPh sb="68" eb="69">
      <t>カ</t>
    </rPh>
    <rPh sb="71" eb="73">
      <t>デンワ</t>
    </rPh>
    <rPh sb="73" eb="75">
      <t>バンゴウ</t>
    </rPh>
    <rPh sb="78" eb="80">
      <t>チク</t>
    </rPh>
    <rPh sb="84" eb="88">
      <t>ユウビンバンゴウ</t>
    </rPh>
    <rPh sb="89" eb="91">
      <t>ジュウショ</t>
    </rPh>
    <rPh sb="104" eb="106">
      <t>ザイセキ</t>
    </rPh>
    <rPh sb="106" eb="108">
      <t>クブン</t>
    </rPh>
    <rPh sb="109" eb="111">
      <t>レンラク</t>
    </rPh>
    <rPh sb="118" eb="121">
      <t>トウロクビ</t>
    </rPh>
    <rPh sb="122" eb="124">
      <t>トウロク</t>
    </rPh>
    <rPh sb="124" eb="125">
      <t>カン</t>
    </rPh>
    <rPh sb="126" eb="128">
      <t>ジョセキ</t>
    </rPh>
    <rPh sb="129" eb="131">
      <t>トクソク</t>
    </rPh>
    <rPh sb="131" eb="133">
      <t>カイスウ</t>
    </rPh>
    <rPh sb="134" eb="137">
      <t>リヨウシャ</t>
    </rPh>
    <rPh sb="137" eb="139">
      <t>クブン</t>
    </rPh>
    <rPh sb="140" eb="142">
      <t>ユウコウ</t>
    </rPh>
    <rPh sb="142" eb="144">
      <t>キゲン</t>
    </rPh>
    <rPh sb="145" eb="148">
      <t>サイハッコウ</t>
    </rPh>
    <rPh sb="154" eb="156">
      <t>カイスウ</t>
    </rPh>
    <phoneticPr fontId="2"/>
  </si>
  <si>
    <t xml:space="preserve">
団体の場合は、団体名、代表者名が登録・修正できること。
</t>
    <rPh sb="1" eb="3">
      <t>ダンタイ</t>
    </rPh>
    <rPh sb="4" eb="6">
      <t>バアイ</t>
    </rPh>
    <rPh sb="8" eb="10">
      <t>ダンタイ</t>
    </rPh>
    <rPh sb="10" eb="11">
      <t>メイ</t>
    </rPh>
    <rPh sb="12" eb="15">
      <t>ダイヒョウシャ</t>
    </rPh>
    <rPh sb="15" eb="16">
      <t>ナ</t>
    </rPh>
    <rPh sb="17" eb="19">
      <t>トウロク</t>
    </rPh>
    <rPh sb="20" eb="22">
      <t>シュウセイ</t>
    </rPh>
    <phoneticPr fontId="2"/>
  </si>
  <si>
    <t xml:space="preserve">
利用者カード紛失等で新たに利用者コードに変更できること。
その場合、旧利用者コードは自動的に除籍コードとなること。
</t>
    <rPh sb="1" eb="3">
      <t>リヨウ</t>
    </rPh>
    <rPh sb="3" eb="4">
      <t>シャ</t>
    </rPh>
    <rPh sb="7" eb="9">
      <t>フンシツ</t>
    </rPh>
    <rPh sb="9" eb="10">
      <t>ナド</t>
    </rPh>
    <rPh sb="11" eb="12">
      <t>アラ</t>
    </rPh>
    <rPh sb="14" eb="17">
      <t>リヨウシャ</t>
    </rPh>
    <rPh sb="21" eb="23">
      <t>ヘンコウ</t>
    </rPh>
    <phoneticPr fontId="2"/>
  </si>
  <si>
    <t xml:space="preserve">
セット予約が行えること。セット予約は一括提供と順次提供のいずれかを選択できること。
</t>
    <rPh sb="4" eb="6">
      <t>ヨヤク</t>
    </rPh>
    <rPh sb="7" eb="8">
      <t>オコナ</t>
    </rPh>
    <rPh sb="16" eb="18">
      <t>ヨヤク</t>
    </rPh>
    <rPh sb="19" eb="21">
      <t>イッカツ</t>
    </rPh>
    <rPh sb="21" eb="23">
      <t>テイキョウ</t>
    </rPh>
    <rPh sb="24" eb="26">
      <t>ジュンジ</t>
    </rPh>
    <rPh sb="26" eb="28">
      <t>テイキョウ</t>
    </rPh>
    <rPh sb="34" eb="36">
      <t>センタク</t>
    </rPh>
    <phoneticPr fontId="2"/>
  </si>
  <si>
    <t xml:space="preserve">
書名／著者／出版者／副書名／叢書名については、典拠データを利用したデータ入力ができること。
</t>
    <phoneticPr fontId="2"/>
  </si>
  <si>
    <t xml:space="preserve">
書誌情報とマーク情報（新刊案内号数／新刊案内日／利用対象（ＴＲＣ）／流通コード（ＴＲＣ）／全集コード（ＴＲＣ））を表示すること。
</t>
    <rPh sb="1" eb="3">
      <t>ショシ</t>
    </rPh>
    <rPh sb="3" eb="5">
      <t>ジョウホウ</t>
    </rPh>
    <rPh sb="9" eb="11">
      <t>ジョウホウ</t>
    </rPh>
    <rPh sb="58" eb="60">
      <t>ヒョウジ</t>
    </rPh>
    <phoneticPr fontId="2"/>
  </si>
  <si>
    <t xml:space="preserve">
指定マークＮＯに対する発注情報（発注Ｎｏ／発注日／請求記号／対象／受入区分／発注種別／書店コード／伝票発行日／選書館名／取消理由／検収済み）が一覧表示されること。
</t>
    <phoneticPr fontId="2"/>
  </si>
  <si>
    <t xml:space="preserve">
発注情報一覧から、追加発注／発注修正／発注メモ入力／複本冊数表示／書誌情報表示ができること。
</t>
    <rPh sb="27" eb="29">
      <t>フクホン</t>
    </rPh>
    <rPh sb="29" eb="31">
      <t>サツスウ</t>
    </rPh>
    <rPh sb="31" eb="33">
      <t>ヒョウジ</t>
    </rPh>
    <rPh sb="34" eb="36">
      <t>ショシ</t>
    </rPh>
    <rPh sb="36" eb="38">
      <t>ジョウホウ</t>
    </rPh>
    <rPh sb="38" eb="40">
      <t>ヒョウジ</t>
    </rPh>
    <phoneticPr fontId="2"/>
  </si>
  <si>
    <t xml:space="preserve">
複本冊数表示では、全館および各館における複本冊数の詳細（蔵書／除籍／未返／不明／その他／予約）が確認できること。
</t>
    <rPh sb="10" eb="12">
      <t>ゼンカン</t>
    </rPh>
    <rPh sb="21" eb="23">
      <t>フクホン</t>
    </rPh>
    <rPh sb="23" eb="25">
      <t>サツスウ</t>
    </rPh>
    <rPh sb="26" eb="28">
      <t>ショウサイ</t>
    </rPh>
    <rPh sb="29" eb="31">
      <t>ゾウショ</t>
    </rPh>
    <rPh sb="32" eb="34">
      <t>ジョセキ</t>
    </rPh>
    <rPh sb="35" eb="36">
      <t>ミ</t>
    </rPh>
    <rPh sb="36" eb="37">
      <t>ヘン</t>
    </rPh>
    <rPh sb="38" eb="40">
      <t>フメイ</t>
    </rPh>
    <rPh sb="43" eb="44">
      <t>タ</t>
    </rPh>
    <rPh sb="45" eb="47">
      <t>ヨヤク</t>
    </rPh>
    <rPh sb="49" eb="51">
      <t>カクニン</t>
    </rPh>
    <phoneticPr fontId="2"/>
  </si>
  <si>
    <t xml:space="preserve">
発注時に受入場所を指示できるとともに、必要に応じ、資料の対象／受入区分／発注区分／形態／請求記号／書店／購入価格／発注館／発注日／伝票発行日等のローカルデータを修正指示することができること。
</t>
    <rPh sb="32" eb="34">
      <t>ウケイ</t>
    </rPh>
    <rPh sb="34" eb="36">
      <t>クブン</t>
    </rPh>
    <rPh sb="37" eb="39">
      <t>ハッチュウ</t>
    </rPh>
    <rPh sb="39" eb="41">
      <t>クブン</t>
    </rPh>
    <rPh sb="53" eb="55">
      <t>コウニュウ</t>
    </rPh>
    <rPh sb="55" eb="57">
      <t>カカク</t>
    </rPh>
    <rPh sb="58" eb="60">
      <t>ハッチュウ</t>
    </rPh>
    <rPh sb="62" eb="65">
      <t>ハッチュウビ</t>
    </rPh>
    <rPh sb="66" eb="68">
      <t>デンピョウ</t>
    </rPh>
    <rPh sb="68" eb="70">
      <t>ハッコウ</t>
    </rPh>
    <rPh sb="70" eb="71">
      <t>ビ</t>
    </rPh>
    <rPh sb="71" eb="72">
      <t>ナド</t>
    </rPh>
    <phoneticPr fontId="2"/>
  </si>
  <si>
    <t xml:space="preserve">
個々の発注データごとに通常発注、リクエスト発注等の発注事由を入力、管理することができること。
</t>
    <phoneticPr fontId="2"/>
  </si>
  <si>
    <t xml:space="preserve">
複数冊数発注対応の場合、冊数を指定して一括発注および１冊ごとに発注区分等の情報を変更指定できること。
</t>
    <phoneticPr fontId="2"/>
  </si>
  <si>
    <t>付録管理</t>
    <rPh sb="0" eb="2">
      <t>フロク</t>
    </rPh>
    <rPh sb="2" eb="4">
      <t>カンリ</t>
    </rPh>
    <phoneticPr fontId="2"/>
  </si>
  <si>
    <t>受入修正</t>
    <rPh sb="0" eb="2">
      <t>ウケイ</t>
    </rPh>
    <rPh sb="2" eb="4">
      <t>シュウセイ</t>
    </rPh>
    <phoneticPr fontId="2"/>
  </si>
  <si>
    <t>資料削除</t>
    <rPh sb="0" eb="2">
      <t>シリョウ</t>
    </rPh>
    <rPh sb="2" eb="4">
      <t>サクジョ</t>
    </rPh>
    <phoneticPr fontId="2"/>
  </si>
  <si>
    <t>別置本</t>
    <rPh sb="2" eb="3">
      <t>ホン</t>
    </rPh>
    <phoneticPr fontId="2"/>
  </si>
  <si>
    <t>蔵書点検業務</t>
    <rPh sb="0" eb="2">
      <t>ゾウショ</t>
    </rPh>
    <rPh sb="2" eb="4">
      <t>テンケン</t>
    </rPh>
    <phoneticPr fontId="2"/>
  </si>
  <si>
    <t>逐刊業務</t>
    <rPh sb="0" eb="1">
      <t>チク</t>
    </rPh>
    <rPh sb="1" eb="2">
      <t>カン</t>
    </rPh>
    <rPh sb="2" eb="4">
      <t>ギョウム</t>
    </rPh>
    <phoneticPr fontId="2"/>
  </si>
  <si>
    <t>発注業務</t>
    <rPh sb="0" eb="2">
      <t>ハッチュウ</t>
    </rPh>
    <rPh sb="2" eb="4">
      <t>ギョウム</t>
    </rPh>
    <phoneticPr fontId="2"/>
  </si>
  <si>
    <t>図書受入・蔵書管理業務</t>
    <rPh sb="0" eb="2">
      <t>トショ</t>
    </rPh>
    <rPh sb="2" eb="4">
      <t>ウケイレ</t>
    </rPh>
    <rPh sb="5" eb="7">
      <t>ゾウショ</t>
    </rPh>
    <rPh sb="7" eb="9">
      <t>カンリ</t>
    </rPh>
    <rPh sb="9" eb="11">
      <t>ギョウム</t>
    </rPh>
    <phoneticPr fontId="2"/>
  </si>
  <si>
    <t>在館予約確認</t>
    <rPh sb="0" eb="1">
      <t>ザイ</t>
    </rPh>
    <rPh sb="1" eb="2">
      <t>カン</t>
    </rPh>
    <rPh sb="2" eb="4">
      <t>ヨヤク</t>
    </rPh>
    <rPh sb="4" eb="6">
      <t>カクニン</t>
    </rPh>
    <phoneticPr fontId="2"/>
  </si>
  <si>
    <t>検索モード</t>
    <rPh sb="0" eb="2">
      <t>ケンサク</t>
    </rPh>
    <phoneticPr fontId="2"/>
  </si>
  <si>
    <t>検索処理</t>
    <rPh sb="0" eb="2">
      <t>ケンサク</t>
    </rPh>
    <rPh sb="2" eb="4">
      <t>ショリ</t>
    </rPh>
    <phoneticPr fontId="2"/>
  </si>
  <si>
    <t>検索結果表示</t>
    <rPh sb="0" eb="2">
      <t>ケンサク</t>
    </rPh>
    <rPh sb="2" eb="4">
      <t>ケッカ</t>
    </rPh>
    <rPh sb="4" eb="6">
      <t>ヒョウジ</t>
    </rPh>
    <phoneticPr fontId="2"/>
  </si>
  <si>
    <t>取置（確保）</t>
    <rPh sb="0" eb="1">
      <t>ト</t>
    </rPh>
    <rPh sb="1" eb="2">
      <t>オ</t>
    </rPh>
    <rPh sb="3" eb="5">
      <t>カクホ</t>
    </rPh>
    <phoneticPr fontId="2"/>
  </si>
  <si>
    <t>　　　貸出制限冊数をチェックできること。
　　　また、制限数を一時的に解除し、貸出が行えること。</t>
    <rPh sb="3" eb="5">
      <t>カシダシ</t>
    </rPh>
    <rPh sb="5" eb="7">
      <t>セイゲン</t>
    </rPh>
    <rPh sb="7" eb="9">
      <t>サッスウ</t>
    </rPh>
    <rPh sb="27" eb="29">
      <t>セイゲン</t>
    </rPh>
    <rPh sb="29" eb="30">
      <t>スウ</t>
    </rPh>
    <rPh sb="31" eb="34">
      <t>イチジテキ</t>
    </rPh>
    <rPh sb="35" eb="37">
      <t>カイジョ</t>
    </rPh>
    <rPh sb="39" eb="41">
      <t>カシダシ</t>
    </rPh>
    <rPh sb="42" eb="43">
      <t>オコナ</t>
    </rPh>
    <phoneticPr fontId="2"/>
  </si>
  <si>
    <t>　　　メッセージは定型文を最大３個表示できること。
　　　メッセージの登録館、登録日、備考が表示できること。</t>
    <rPh sb="9" eb="11">
      <t>テイケイ</t>
    </rPh>
    <rPh sb="11" eb="12">
      <t>ブン</t>
    </rPh>
    <rPh sb="13" eb="15">
      <t>サイダイ</t>
    </rPh>
    <rPh sb="16" eb="17">
      <t>コ</t>
    </rPh>
    <rPh sb="17" eb="19">
      <t>ヒョウジ</t>
    </rPh>
    <rPh sb="35" eb="37">
      <t>トウロク</t>
    </rPh>
    <rPh sb="37" eb="38">
      <t>カン</t>
    </rPh>
    <rPh sb="39" eb="41">
      <t>トウロク</t>
    </rPh>
    <rPh sb="41" eb="42">
      <t>ビ</t>
    </rPh>
    <rPh sb="43" eb="45">
      <t>ビコウ</t>
    </rPh>
    <rPh sb="46" eb="48">
      <t>ヒョウジ</t>
    </rPh>
    <phoneticPr fontId="2"/>
  </si>
  <si>
    <t>督促業務</t>
    <rPh sb="0" eb="2">
      <t>トクソク</t>
    </rPh>
    <rPh sb="2" eb="4">
      <t>ギョウム</t>
    </rPh>
    <phoneticPr fontId="2"/>
  </si>
  <si>
    <t>抽出</t>
    <rPh sb="0" eb="2">
      <t>チュウシュツ</t>
    </rPh>
    <phoneticPr fontId="2"/>
  </si>
  <si>
    <t>　　　　予約資料であるかをチェックでき、予約取置(確保)資料の場合は、次の選択が行
　　　　えること。</t>
    <rPh sb="4" eb="6">
      <t>ヨヤク</t>
    </rPh>
    <rPh sb="6" eb="8">
      <t>シリョウ</t>
    </rPh>
    <rPh sb="20" eb="22">
      <t>ヨヤク</t>
    </rPh>
    <rPh sb="22" eb="23">
      <t>ト</t>
    </rPh>
    <rPh sb="23" eb="24">
      <t>オ</t>
    </rPh>
    <rPh sb="25" eb="27">
      <t>カクホ</t>
    </rPh>
    <rPh sb="28" eb="30">
      <t>シリョウ</t>
    </rPh>
    <rPh sb="31" eb="33">
      <t>バアイ</t>
    </rPh>
    <rPh sb="35" eb="36">
      <t>ツギ</t>
    </rPh>
    <rPh sb="37" eb="39">
      <t>センタク</t>
    </rPh>
    <rPh sb="40" eb="41">
      <t>オコナ</t>
    </rPh>
    <phoneticPr fontId="2"/>
  </si>
  <si>
    <t>ＴＯＯＬＩ連携</t>
    <rPh sb="5" eb="7">
      <t>レンケイ</t>
    </rPh>
    <phoneticPr fontId="2"/>
  </si>
  <si>
    <t>帳票</t>
    <rPh sb="0" eb="2">
      <t>チョウヒョウ</t>
    </rPh>
    <phoneticPr fontId="2"/>
  </si>
  <si>
    <t>　　⑧未返却資料チェック</t>
    <rPh sb="3" eb="6">
      <t>ミヘンキャク</t>
    </rPh>
    <rPh sb="6" eb="8">
      <t>シリョウ</t>
    </rPh>
    <phoneticPr fontId="2"/>
  </si>
  <si>
    <t>　　　未返却資料貸出時、旧貸出利用者の利用者コードが表示できること。</t>
    <rPh sb="3" eb="4">
      <t>ミ</t>
    </rPh>
    <rPh sb="4" eb="6">
      <t>ヘンキャク</t>
    </rPh>
    <rPh sb="6" eb="8">
      <t>シリョウ</t>
    </rPh>
    <rPh sb="8" eb="10">
      <t>カシダシ</t>
    </rPh>
    <rPh sb="10" eb="11">
      <t>ジ</t>
    </rPh>
    <rPh sb="12" eb="13">
      <t>キュウ</t>
    </rPh>
    <rPh sb="13" eb="15">
      <t>カシダシ</t>
    </rPh>
    <rPh sb="15" eb="18">
      <t>リヨウシャ</t>
    </rPh>
    <rPh sb="19" eb="22">
      <t>リヨウシャ</t>
    </rPh>
    <rPh sb="26" eb="28">
      <t>ヒョウジ</t>
    </rPh>
    <phoneticPr fontId="2"/>
  </si>
  <si>
    <t>　　　　上記、連絡メモはそれぞれに表示／非表示の設定ができること。
　　　　非表示設定の時、貸出画面で任意に表示させ内容確認できること。</t>
    <rPh sb="4" eb="6">
      <t>ジョウキ</t>
    </rPh>
    <rPh sb="7" eb="9">
      <t>レンラク</t>
    </rPh>
    <rPh sb="17" eb="19">
      <t>ヒョウジ</t>
    </rPh>
    <rPh sb="20" eb="21">
      <t>ヒ</t>
    </rPh>
    <rPh sb="21" eb="23">
      <t>ヒョウジ</t>
    </rPh>
    <rPh sb="24" eb="26">
      <t>セッテイ</t>
    </rPh>
    <rPh sb="38" eb="41">
      <t>ヒヒョウジ</t>
    </rPh>
    <rPh sb="41" eb="43">
      <t>セッテイ</t>
    </rPh>
    <rPh sb="44" eb="45">
      <t>トキ</t>
    </rPh>
    <rPh sb="46" eb="48">
      <t>カシダシ</t>
    </rPh>
    <rPh sb="48" eb="50">
      <t>ガメン</t>
    </rPh>
    <rPh sb="51" eb="53">
      <t>ニンイ</t>
    </rPh>
    <rPh sb="54" eb="56">
      <t>ヒョウジ</t>
    </rPh>
    <rPh sb="58" eb="60">
      <t>ナイヨウ</t>
    </rPh>
    <rPh sb="60" eb="62">
      <t>カクニン</t>
    </rPh>
    <phoneticPr fontId="2"/>
  </si>
  <si>
    <t>利用者管理業務</t>
    <rPh sb="0" eb="3">
      <t>リヨウシャ</t>
    </rPh>
    <rPh sb="3" eb="5">
      <t>カンリ</t>
    </rPh>
    <rPh sb="5" eb="7">
      <t>ギョウム</t>
    </rPh>
    <phoneticPr fontId="2"/>
  </si>
  <si>
    <t>印字</t>
    <rPh sb="0" eb="2">
      <t>インジ</t>
    </rPh>
    <phoneticPr fontId="2"/>
  </si>
  <si>
    <t>情報利用登録</t>
    <rPh sb="0" eb="2">
      <t>ジョウホウ</t>
    </rPh>
    <rPh sb="2" eb="4">
      <t>リヨウ</t>
    </rPh>
    <rPh sb="4" eb="6">
      <t>トウロク</t>
    </rPh>
    <phoneticPr fontId="2"/>
  </si>
  <si>
    <t>統計業務</t>
    <rPh sb="0" eb="2">
      <t>トウケイ</t>
    </rPh>
    <rPh sb="2" eb="4">
      <t>ギョウム</t>
    </rPh>
    <phoneticPr fontId="2"/>
  </si>
  <si>
    <t>資料利用統計（対象別・分類別）</t>
  </si>
  <si>
    <t>一括削除</t>
    <rPh sb="0" eb="2">
      <t>イッカツ</t>
    </rPh>
    <rPh sb="2" eb="4">
      <t>サクジョ</t>
    </rPh>
    <phoneticPr fontId="2"/>
  </si>
  <si>
    <t>予約チェック</t>
    <rPh sb="0" eb="2">
      <t>ヨヤク</t>
    </rPh>
    <phoneticPr fontId="2"/>
  </si>
  <si>
    <t>逐刊受入･修正</t>
    <phoneticPr fontId="2"/>
  </si>
  <si>
    <t>選書発注</t>
    <rPh sb="0" eb="2">
      <t>センショ</t>
    </rPh>
    <rPh sb="2" eb="4">
      <t>ハッチュウ</t>
    </rPh>
    <phoneticPr fontId="2"/>
  </si>
  <si>
    <t>　　　付録資料がある親資料の場合、付録資料がある旨のメッセージを表示できること。
　　　また、親資料の貸出がない場合は、付録資料は貸出不可となること。</t>
    <rPh sb="3" eb="5">
      <t>フロク</t>
    </rPh>
    <rPh sb="5" eb="7">
      <t>シリョウ</t>
    </rPh>
    <rPh sb="10" eb="11">
      <t>オヤ</t>
    </rPh>
    <rPh sb="11" eb="13">
      <t>シリョウ</t>
    </rPh>
    <rPh sb="14" eb="16">
      <t>バアイ</t>
    </rPh>
    <rPh sb="17" eb="19">
      <t>フロク</t>
    </rPh>
    <rPh sb="19" eb="21">
      <t>シリョウ</t>
    </rPh>
    <rPh sb="24" eb="25">
      <t>ムネ</t>
    </rPh>
    <rPh sb="32" eb="34">
      <t>ヒョウジ</t>
    </rPh>
    <rPh sb="47" eb="48">
      <t>オヤ</t>
    </rPh>
    <rPh sb="48" eb="50">
      <t>シリョウ</t>
    </rPh>
    <rPh sb="51" eb="53">
      <t>カシダシ</t>
    </rPh>
    <rPh sb="56" eb="58">
      <t>バアイ</t>
    </rPh>
    <rPh sb="60" eb="62">
      <t>フロク</t>
    </rPh>
    <rPh sb="62" eb="64">
      <t>シリョウ</t>
    </rPh>
    <rPh sb="65" eb="67">
      <t>カシダシ</t>
    </rPh>
    <rPh sb="67" eb="69">
      <t>フカ</t>
    </rPh>
    <phoneticPr fontId="2"/>
  </si>
  <si>
    <t>　　　内部メモとして、任意に書き込み可能なメモ欄が表示できること。</t>
    <rPh sb="3" eb="5">
      <t>ナイブ</t>
    </rPh>
    <rPh sb="11" eb="13">
      <t>ニンイ</t>
    </rPh>
    <rPh sb="14" eb="15">
      <t>カ</t>
    </rPh>
    <rPh sb="16" eb="17">
      <t>コ</t>
    </rPh>
    <rPh sb="18" eb="20">
      <t>カノウ</t>
    </rPh>
    <rPh sb="23" eb="24">
      <t>ラン</t>
    </rPh>
    <rPh sb="25" eb="27">
      <t>ヒョウジ</t>
    </rPh>
    <phoneticPr fontId="2"/>
  </si>
  <si>
    <t xml:space="preserve">
督促の連絡を不要と設定した利用者を、督促対象から除外できること。
</t>
    <rPh sb="1" eb="3">
      <t>トクソク</t>
    </rPh>
    <rPh sb="4" eb="6">
      <t>レンラク</t>
    </rPh>
    <rPh sb="7" eb="9">
      <t>フヨウ</t>
    </rPh>
    <rPh sb="10" eb="12">
      <t>セッテイ</t>
    </rPh>
    <rPh sb="14" eb="17">
      <t>リヨウシャ</t>
    </rPh>
    <rPh sb="19" eb="21">
      <t>トクソク</t>
    </rPh>
    <rPh sb="21" eb="23">
      <t>タイショウ</t>
    </rPh>
    <rPh sb="25" eb="27">
      <t>ジョガイ</t>
    </rPh>
    <phoneticPr fontId="2"/>
  </si>
  <si>
    <t xml:space="preserve">
取置（確保）の権利をスキップする期間を、利用者によって登録ができること。
</t>
    <rPh sb="1" eb="2">
      <t>トリ</t>
    </rPh>
    <rPh sb="2" eb="3">
      <t>オキ</t>
    </rPh>
    <rPh sb="4" eb="6">
      <t>カクホ</t>
    </rPh>
    <rPh sb="8" eb="10">
      <t>ケンリ</t>
    </rPh>
    <rPh sb="17" eb="19">
      <t>キカン</t>
    </rPh>
    <rPh sb="21" eb="24">
      <t>リヨウシャ</t>
    </rPh>
    <rPh sb="28" eb="30">
      <t>トウロク</t>
    </rPh>
    <phoneticPr fontId="2"/>
  </si>
  <si>
    <t xml:space="preserve">
詳細画面で、自館の資料の棚番号を表示することも可能であること。
</t>
    <rPh sb="1" eb="3">
      <t>ショウサイ</t>
    </rPh>
    <rPh sb="3" eb="5">
      <t>ガメン</t>
    </rPh>
    <rPh sb="7" eb="9">
      <t>ジカン</t>
    </rPh>
    <rPh sb="10" eb="12">
      <t>シリョウ</t>
    </rPh>
    <rPh sb="13" eb="14">
      <t>タナ</t>
    </rPh>
    <rPh sb="14" eb="16">
      <t>バンゴウ</t>
    </rPh>
    <rPh sb="17" eb="19">
      <t>ヒョウジ</t>
    </rPh>
    <rPh sb="24" eb="26">
      <t>カノウ</t>
    </rPh>
    <phoneticPr fontId="2"/>
  </si>
  <si>
    <t xml:space="preserve">
「まんが一覧」「視聴覚資料一覧」などのように、任意の条件にあった資料の一覧を表示できる
こと。
</t>
    <rPh sb="5" eb="7">
      <t>イチラン</t>
    </rPh>
    <rPh sb="9" eb="12">
      <t>シチョウカク</t>
    </rPh>
    <rPh sb="12" eb="14">
      <t>シリョウ</t>
    </rPh>
    <rPh sb="14" eb="16">
      <t>イチラン</t>
    </rPh>
    <rPh sb="24" eb="26">
      <t>ニンイ</t>
    </rPh>
    <rPh sb="27" eb="29">
      <t>ジョウケン</t>
    </rPh>
    <rPh sb="33" eb="35">
      <t>シリョウ</t>
    </rPh>
    <rPh sb="36" eb="38">
      <t>イチラン</t>
    </rPh>
    <rPh sb="39" eb="41">
      <t>ヒョウジ</t>
    </rPh>
    <phoneticPr fontId="2"/>
  </si>
  <si>
    <t xml:space="preserve">
利用者個人専用画面では、利用者個人のお気に入り資料リストを保存できること。
また、資料リストからの予約も可能であること。
</t>
    <rPh sb="1" eb="4">
      <t>リヨウシャ</t>
    </rPh>
    <rPh sb="4" eb="6">
      <t>コジン</t>
    </rPh>
    <rPh sb="6" eb="8">
      <t>センヨウ</t>
    </rPh>
    <rPh sb="8" eb="10">
      <t>ガメン</t>
    </rPh>
    <rPh sb="13" eb="16">
      <t>リヨウシャ</t>
    </rPh>
    <rPh sb="16" eb="18">
      <t>コジン</t>
    </rPh>
    <rPh sb="20" eb="21">
      <t>キ</t>
    </rPh>
    <rPh sb="22" eb="23">
      <t>イ</t>
    </rPh>
    <rPh sb="24" eb="26">
      <t>シリョウ</t>
    </rPh>
    <rPh sb="30" eb="32">
      <t>ホゾン</t>
    </rPh>
    <rPh sb="42" eb="44">
      <t>シリョウ</t>
    </rPh>
    <rPh sb="50" eb="52">
      <t>ヨヤク</t>
    </rPh>
    <rPh sb="53" eb="55">
      <t>カノウ</t>
    </rPh>
    <phoneticPr fontId="2"/>
  </si>
  <si>
    <t xml:space="preserve">
利用者自身がパスワードを登録・変更できること。パスワード登録の際には、本人確認として、利用者コード・氏名（かな）・生年月日・電話番号を入力し、認証を行うこと。
</t>
    <rPh sb="13" eb="15">
      <t>トウロク</t>
    </rPh>
    <phoneticPr fontId="2"/>
  </si>
  <si>
    <t xml:space="preserve">
蔵書点検作業は、あらかじめ、館および館内区分を設定し、該当する資料バーコードの連続スキャンのみで処理できること。この際に設定と異なる館および館内区分の資料をスキャンした場合、警告音により報知されること。
</t>
    <phoneticPr fontId="2"/>
  </si>
  <si>
    <t xml:space="preserve">
蔵書点検実施前に、必要に応じ、館、館内区分、状態等を指定して点検対象外とすることができる。なお、点検対象外の資料をスキャンした場合は、警告音により報知されるとともに、画面に表示されること。
</t>
    <phoneticPr fontId="2"/>
  </si>
  <si>
    <t xml:space="preserve">
オフライン状態で蔵書点検を行った場合、業務サーバーへのデータ送信後、状態確認を行うためのリストが出力されること。
</t>
    <phoneticPr fontId="2"/>
  </si>
  <si>
    <t xml:space="preserve">
蔵書点検処理がされなかった資料は不明状態となること。不明状態は毎年の蔵書点検の実施タイミングで自動的に更新がなされ、３回目の更新で除籍状態となること。
</t>
    <phoneticPr fontId="2"/>
  </si>
  <si>
    <t xml:space="preserve">
点検入力時、未返却状態（貸出中）となっていた資料の返却処理が行われること。
</t>
    <phoneticPr fontId="2"/>
  </si>
  <si>
    <t xml:space="preserve">
点検入力した資料の館情報（本籍館、所在情報）を、指定した内容に更新できること。
</t>
    <rPh sb="1" eb="3">
      <t>テンケン</t>
    </rPh>
    <rPh sb="3" eb="5">
      <t>ニュウリョク</t>
    </rPh>
    <rPh sb="7" eb="9">
      <t>シリョウ</t>
    </rPh>
    <rPh sb="10" eb="11">
      <t>カン</t>
    </rPh>
    <rPh sb="11" eb="13">
      <t>ジョウホウ</t>
    </rPh>
    <rPh sb="14" eb="16">
      <t>ホンセキ</t>
    </rPh>
    <rPh sb="16" eb="17">
      <t>カン</t>
    </rPh>
    <rPh sb="18" eb="20">
      <t>ショザイ</t>
    </rPh>
    <rPh sb="20" eb="22">
      <t>ジョウホウ</t>
    </rPh>
    <rPh sb="25" eb="27">
      <t>シテイ</t>
    </rPh>
    <rPh sb="29" eb="31">
      <t>ナイヨウ</t>
    </rPh>
    <rPh sb="32" eb="34">
      <t>コウシン</t>
    </rPh>
    <phoneticPr fontId="2"/>
  </si>
  <si>
    <t xml:space="preserve">
以下のリストを随時出力できること。
　・点検エラーリスト(資料コードが、システムに未登録の一覧。）
　・不明図書リスト
　・除籍図書リスト
　・削除図書リスト（除籍となって１年以上経過した資料の一覧）
　・蔵書点検集計表
　・不明候補リスト
　・所蔵差異リスト（指定した所蔵館コードとローカル情報が一致しない場合の資料の一覧）
　・蔵書更新リスト（不明より蔵書となった資料の一覧）
</t>
    <rPh sb="1" eb="3">
      <t>イカ</t>
    </rPh>
    <rPh sb="21" eb="23">
      <t>テンケン</t>
    </rPh>
    <rPh sb="30" eb="32">
      <t>シリョウ</t>
    </rPh>
    <rPh sb="42" eb="43">
      <t>ミ</t>
    </rPh>
    <rPh sb="43" eb="45">
      <t>トウロク</t>
    </rPh>
    <rPh sb="46" eb="48">
      <t>イチラン</t>
    </rPh>
    <rPh sb="98" eb="100">
      <t>イチラン</t>
    </rPh>
    <rPh sb="104" eb="106">
      <t>ゾウショ</t>
    </rPh>
    <rPh sb="106" eb="108">
      <t>テンケン</t>
    </rPh>
    <rPh sb="108" eb="110">
      <t>シュウケイ</t>
    </rPh>
    <rPh sb="110" eb="111">
      <t>ヒョウ</t>
    </rPh>
    <phoneticPr fontId="2"/>
  </si>
  <si>
    <t xml:space="preserve">
書架違い等のチェックリストが出力できること。
</t>
    <rPh sb="1" eb="3">
      <t>ショカ</t>
    </rPh>
    <rPh sb="3" eb="4">
      <t>チガ</t>
    </rPh>
    <rPh sb="5" eb="6">
      <t>トウ</t>
    </rPh>
    <rPh sb="15" eb="17">
      <t>シュツリョク</t>
    </rPh>
    <phoneticPr fontId="2"/>
  </si>
  <si>
    <t xml:space="preserve">
点検エラーリストは、該当資料が捜し易いようにスキャンした前後資料を印字できること。
</t>
    <rPh sb="11" eb="13">
      <t>ガイトウ</t>
    </rPh>
    <rPh sb="13" eb="15">
      <t>シリョウ</t>
    </rPh>
    <rPh sb="16" eb="17">
      <t>サガ</t>
    </rPh>
    <rPh sb="18" eb="19">
      <t>ヤス</t>
    </rPh>
    <rPh sb="29" eb="31">
      <t>ゼンゴ</t>
    </rPh>
    <rPh sb="31" eb="33">
      <t>シリョウ</t>
    </rPh>
    <rPh sb="34" eb="36">
      <t>インジ</t>
    </rPh>
    <phoneticPr fontId="2"/>
  </si>
  <si>
    <t xml:space="preserve">
点検時自動返却リストが出力できること
</t>
    <rPh sb="12" eb="14">
      <t>シュツリョク</t>
    </rPh>
    <phoneticPr fontId="2"/>
  </si>
  <si>
    <t xml:space="preserve">
相互貸借処理画面は、総合メニュー画面および他業務画面からファンクションキーによりワンタッチで表示（展開）できること。
</t>
    <rPh sb="1" eb="3">
      <t>ソウゴ</t>
    </rPh>
    <rPh sb="3" eb="5">
      <t>タイシャク</t>
    </rPh>
    <rPh sb="5" eb="7">
      <t>ショリ</t>
    </rPh>
    <rPh sb="7" eb="9">
      <t>ガメン</t>
    </rPh>
    <rPh sb="11" eb="13">
      <t>ソウゴウ</t>
    </rPh>
    <phoneticPr fontId="2"/>
  </si>
  <si>
    <t xml:space="preserve">
「自動発注リスト」が印刷可能であること。（２次加工できるようにＥＸＣＥＬで表示し、任意で印刷可能であること）
</t>
    <rPh sb="11" eb="13">
      <t>インサツ</t>
    </rPh>
    <rPh sb="13" eb="15">
      <t>カノウ</t>
    </rPh>
    <phoneticPr fontId="2"/>
  </si>
  <si>
    <t xml:space="preserve">
選書一覧を印字可能であること。（２次加工できるようにＥＸＣＥＬで表示し、任意で印刷可能であること）
</t>
    <rPh sb="1" eb="3">
      <t>センショ</t>
    </rPh>
    <rPh sb="3" eb="5">
      <t>イチラン</t>
    </rPh>
    <rPh sb="6" eb="8">
      <t>インジ</t>
    </rPh>
    <rPh sb="8" eb="10">
      <t>カノウ</t>
    </rPh>
    <phoneticPr fontId="2"/>
  </si>
  <si>
    <t xml:space="preserve">
選書候補を画面表示し、各明細の選書確定入力が可能であること。
</t>
    <rPh sb="1" eb="3">
      <t>センショ</t>
    </rPh>
    <rPh sb="3" eb="5">
      <t>コウホ</t>
    </rPh>
    <rPh sb="6" eb="8">
      <t>ガメン</t>
    </rPh>
    <rPh sb="8" eb="10">
      <t>ヒョウジ</t>
    </rPh>
    <rPh sb="12" eb="13">
      <t>カク</t>
    </rPh>
    <rPh sb="13" eb="15">
      <t>メイサイ</t>
    </rPh>
    <rPh sb="16" eb="18">
      <t>センショ</t>
    </rPh>
    <rPh sb="18" eb="20">
      <t>カクテイ</t>
    </rPh>
    <rPh sb="20" eb="22">
      <t>ニュウリョク</t>
    </rPh>
    <rPh sb="23" eb="25">
      <t>カノウ</t>
    </rPh>
    <phoneticPr fontId="2"/>
  </si>
  <si>
    <t xml:space="preserve">
個々の巻冊ごとに記事、特集タイトルなどの情報をデータ化し、入力することができること。入力したデータは資料検索画面から検索することができること。
</t>
    <phoneticPr fontId="2"/>
  </si>
  <si>
    <t xml:space="preserve">
逐刊タイトル一覧で、タイトル検索ができること。また、館毎の購入タイトル一覧が表示可能であること。
</t>
    <phoneticPr fontId="2"/>
  </si>
  <si>
    <t xml:space="preserve">
発注明細一覧から、受入済み発注データを抽出することで受入明細一覧を作成できること。
</t>
    <rPh sb="1" eb="3">
      <t>ハッチュウ</t>
    </rPh>
    <rPh sb="3" eb="5">
      <t>メイサイ</t>
    </rPh>
    <rPh sb="5" eb="7">
      <t>イチラン</t>
    </rPh>
    <rPh sb="10" eb="12">
      <t>ウケイレ</t>
    </rPh>
    <rPh sb="12" eb="13">
      <t>ズ</t>
    </rPh>
    <rPh sb="14" eb="16">
      <t>ハッチュウ</t>
    </rPh>
    <rPh sb="20" eb="22">
      <t>チュウシュツ</t>
    </rPh>
    <rPh sb="27" eb="29">
      <t>ウケイレ</t>
    </rPh>
    <rPh sb="29" eb="31">
      <t>メイサイ</t>
    </rPh>
    <rPh sb="31" eb="33">
      <t>イチラン</t>
    </rPh>
    <rPh sb="34" eb="36">
      <t>サクセイ</t>
    </rPh>
    <phoneticPr fontId="2"/>
  </si>
  <si>
    <t xml:space="preserve">
日本図書館協会のCDマークが登録できること。
</t>
    <rPh sb="1" eb="3">
      <t>ニホン</t>
    </rPh>
    <rPh sb="3" eb="6">
      <t>トト</t>
    </rPh>
    <rPh sb="6" eb="8">
      <t>キョウカイ</t>
    </rPh>
    <rPh sb="15" eb="17">
      <t>トウロク</t>
    </rPh>
    <phoneticPr fontId="2"/>
  </si>
  <si>
    <t xml:space="preserve">
予約資料について、予約日から取置日までの必要時間を集計できること。
</t>
    <rPh sb="1" eb="3">
      <t>ヨヤク</t>
    </rPh>
    <rPh sb="3" eb="5">
      <t>シリョウ</t>
    </rPh>
    <rPh sb="10" eb="12">
      <t>ヨヤク</t>
    </rPh>
    <rPh sb="12" eb="13">
      <t>ビ</t>
    </rPh>
    <rPh sb="15" eb="16">
      <t>トリ</t>
    </rPh>
    <rPh sb="16" eb="17">
      <t>オキ</t>
    </rPh>
    <rPh sb="17" eb="18">
      <t>ヒ</t>
    </rPh>
    <rPh sb="21" eb="23">
      <t>ヒツヨウ</t>
    </rPh>
    <rPh sb="23" eb="25">
      <t>ジカン</t>
    </rPh>
    <rPh sb="26" eb="28">
      <t>シュウケイ</t>
    </rPh>
    <phoneticPr fontId="2"/>
  </si>
  <si>
    <t xml:space="preserve">
貸出資料明細が表示できること。書名表示、全書名表示、書名非表示をワンタッチで切り替えられること。明細は、資料コード、返却日、書名、形態、貸出場所、所蔵館、備考、分類が表示できること。
</t>
    <rPh sb="1" eb="3">
      <t>カシダシ</t>
    </rPh>
    <rPh sb="3" eb="5">
      <t>シリョウ</t>
    </rPh>
    <rPh sb="5" eb="7">
      <t>メイサイ</t>
    </rPh>
    <rPh sb="8" eb="10">
      <t>ヒョウジ</t>
    </rPh>
    <rPh sb="16" eb="18">
      <t>ショメイ</t>
    </rPh>
    <rPh sb="18" eb="20">
      <t>ヒョウジ</t>
    </rPh>
    <rPh sb="21" eb="22">
      <t>ゼン</t>
    </rPh>
    <rPh sb="22" eb="24">
      <t>ショメイ</t>
    </rPh>
    <rPh sb="24" eb="26">
      <t>ヒョウジ</t>
    </rPh>
    <rPh sb="27" eb="29">
      <t>ショメイ</t>
    </rPh>
    <rPh sb="29" eb="32">
      <t>ヒヒョウジ</t>
    </rPh>
    <rPh sb="39" eb="40">
      <t>キ</t>
    </rPh>
    <rPh sb="41" eb="42">
      <t>カ</t>
    </rPh>
    <rPh sb="49" eb="51">
      <t>メイサイ</t>
    </rPh>
    <rPh sb="53" eb="55">
      <t>シリョウ</t>
    </rPh>
    <rPh sb="59" eb="61">
      <t>ヘンキャク</t>
    </rPh>
    <rPh sb="61" eb="62">
      <t>ビ</t>
    </rPh>
    <rPh sb="63" eb="65">
      <t>ショメイ</t>
    </rPh>
    <rPh sb="66" eb="68">
      <t>ケイタイ</t>
    </rPh>
    <rPh sb="69" eb="71">
      <t>カシダシ</t>
    </rPh>
    <rPh sb="71" eb="73">
      <t>バショ</t>
    </rPh>
    <rPh sb="74" eb="76">
      <t>ショゾウ</t>
    </rPh>
    <rPh sb="76" eb="77">
      <t>カン</t>
    </rPh>
    <rPh sb="78" eb="80">
      <t>ビコウ</t>
    </rPh>
    <rPh sb="81" eb="83">
      <t>ブンルイ</t>
    </rPh>
    <rPh sb="84" eb="86">
      <t>ヒョウジ</t>
    </rPh>
    <phoneticPr fontId="2"/>
  </si>
  <si>
    <t xml:space="preserve">
保有本が返却期日を過ぎている場合は、明細でその内容が判別できること。
また、その資料に予約がかかっている場合は、更にその内容が判別できること。
</t>
    <rPh sb="1" eb="3">
      <t>ホユウ</t>
    </rPh>
    <rPh sb="3" eb="4">
      <t>ホン</t>
    </rPh>
    <rPh sb="5" eb="7">
      <t>ヘンキャク</t>
    </rPh>
    <rPh sb="7" eb="9">
      <t>キジツ</t>
    </rPh>
    <rPh sb="10" eb="11">
      <t>ス</t>
    </rPh>
    <rPh sb="15" eb="17">
      <t>バアイ</t>
    </rPh>
    <rPh sb="19" eb="21">
      <t>メイサイ</t>
    </rPh>
    <rPh sb="24" eb="26">
      <t>ナイヨウ</t>
    </rPh>
    <rPh sb="27" eb="29">
      <t>ハンベツ</t>
    </rPh>
    <rPh sb="41" eb="43">
      <t>シリョウ</t>
    </rPh>
    <rPh sb="44" eb="46">
      <t>ヨヤク</t>
    </rPh>
    <rPh sb="53" eb="55">
      <t>バアイ</t>
    </rPh>
    <rPh sb="57" eb="58">
      <t>サラ</t>
    </rPh>
    <rPh sb="61" eb="63">
      <t>ナイヨウ</t>
    </rPh>
    <rPh sb="64" eb="66">
      <t>ハンベツ</t>
    </rPh>
    <phoneticPr fontId="2"/>
  </si>
  <si>
    <t xml:space="preserve">
貸出資料は、自館貸出分のみ表示／全館分を表示する　何れかで運用できること。
</t>
    <rPh sb="1" eb="3">
      <t>カシダシ</t>
    </rPh>
    <rPh sb="3" eb="5">
      <t>シリョウ</t>
    </rPh>
    <rPh sb="7" eb="9">
      <t>ジカン</t>
    </rPh>
    <rPh sb="9" eb="11">
      <t>カシダシ</t>
    </rPh>
    <rPh sb="11" eb="12">
      <t>ブン</t>
    </rPh>
    <rPh sb="14" eb="16">
      <t>ヒョウジ</t>
    </rPh>
    <rPh sb="17" eb="18">
      <t>ゼン</t>
    </rPh>
    <rPh sb="18" eb="19">
      <t>カン</t>
    </rPh>
    <rPh sb="19" eb="20">
      <t>ブン</t>
    </rPh>
    <rPh sb="21" eb="23">
      <t>ヒョウジ</t>
    </rPh>
    <rPh sb="26" eb="27">
      <t>イズ</t>
    </rPh>
    <rPh sb="30" eb="32">
      <t>ウンヨウ</t>
    </rPh>
    <phoneticPr fontId="2"/>
  </si>
  <si>
    <t xml:space="preserve">
貸出資料明細順は、貸出日時順／貸出館毎の貸出日時順の何れかで運用できること。
</t>
    <rPh sb="1" eb="3">
      <t>カシダシ</t>
    </rPh>
    <rPh sb="3" eb="5">
      <t>シリョウ</t>
    </rPh>
    <rPh sb="5" eb="7">
      <t>メイサイ</t>
    </rPh>
    <rPh sb="7" eb="8">
      <t>ジュン</t>
    </rPh>
    <rPh sb="10" eb="12">
      <t>カシダシ</t>
    </rPh>
    <rPh sb="12" eb="14">
      <t>ニチジ</t>
    </rPh>
    <rPh sb="14" eb="15">
      <t>ジュン</t>
    </rPh>
    <rPh sb="16" eb="18">
      <t>カシダシ</t>
    </rPh>
    <rPh sb="18" eb="19">
      <t>カン</t>
    </rPh>
    <rPh sb="19" eb="20">
      <t>ゴト</t>
    </rPh>
    <rPh sb="21" eb="23">
      <t>カシダシ</t>
    </rPh>
    <rPh sb="23" eb="25">
      <t>ニチジ</t>
    </rPh>
    <rPh sb="25" eb="26">
      <t>ジュン</t>
    </rPh>
    <rPh sb="27" eb="28">
      <t>イヅ</t>
    </rPh>
    <rPh sb="31" eb="33">
      <t>ウンヨウ</t>
    </rPh>
    <phoneticPr fontId="2"/>
  </si>
  <si>
    <t xml:space="preserve">
また、家族の現在の貸出冊数および貸出資料の明細、予約資料の明細を表示できること。
</t>
    <rPh sb="25" eb="27">
      <t>ヨヤク</t>
    </rPh>
    <rPh sb="27" eb="29">
      <t>シリョウ</t>
    </rPh>
    <rPh sb="30" eb="32">
      <t>メイサイ</t>
    </rPh>
    <phoneticPr fontId="2"/>
  </si>
  <si>
    <t xml:space="preserve">
貸出利用者の家族一覧情報がワンタッチで表示できること。また、家族一覧情報から家族を選択し、その家族の貸出画面を表示できること。
</t>
    <rPh sb="1" eb="3">
      <t>カシダシ</t>
    </rPh>
    <rPh sb="3" eb="6">
      <t>リヨウシャ</t>
    </rPh>
    <rPh sb="7" eb="9">
      <t>カゾク</t>
    </rPh>
    <rPh sb="9" eb="11">
      <t>イチラン</t>
    </rPh>
    <rPh sb="11" eb="13">
      <t>ジョウホウ</t>
    </rPh>
    <rPh sb="20" eb="22">
      <t>ヒョウジ</t>
    </rPh>
    <rPh sb="31" eb="33">
      <t>カゾク</t>
    </rPh>
    <rPh sb="33" eb="35">
      <t>イチラン</t>
    </rPh>
    <rPh sb="35" eb="37">
      <t>ジョウホウ</t>
    </rPh>
    <rPh sb="39" eb="41">
      <t>カゾク</t>
    </rPh>
    <rPh sb="42" eb="44">
      <t>センタク</t>
    </rPh>
    <rPh sb="48" eb="50">
      <t>カゾク</t>
    </rPh>
    <rPh sb="51" eb="53">
      <t>カシダシ</t>
    </rPh>
    <rPh sb="53" eb="55">
      <t>ガメン</t>
    </rPh>
    <rPh sb="56" eb="58">
      <t>ヒョウジ</t>
    </rPh>
    <phoneticPr fontId="2"/>
  </si>
  <si>
    <t xml:space="preserve">
プライバシー保護対策として、貸出画面はあらかじめ設定した任意の時間無操作状態となった場合に表示内容をクリアできること。
</t>
    <rPh sb="15" eb="17">
      <t>カシダシ</t>
    </rPh>
    <rPh sb="17" eb="19">
      <t>ガメン</t>
    </rPh>
    <phoneticPr fontId="2"/>
  </si>
  <si>
    <t xml:space="preserve">
団体利用者に対しても必要に応じてレシート印字ができること。
</t>
    <rPh sb="1" eb="3">
      <t>ダンタイ</t>
    </rPh>
    <rPh sb="3" eb="5">
      <t>リヨウ</t>
    </rPh>
    <rPh sb="5" eb="6">
      <t>シャ</t>
    </rPh>
    <rPh sb="7" eb="8">
      <t>タイ</t>
    </rPh>
    <rPh sb="11" eb="13">
      <t>ヒツヨウ</t>
    </rPh>
    <rPh sb="14" eb="15">
      <t>オウ</t>
    </rPh>
    <rPh sb="21" eb="23">
      <t>インジ</t>
    </rPh>
    <phoneticPr fontId="2"/>
  </si>
  <si>
    <t xml:space="preserve">
貸出時に返却もれの資料をスキャンした場合、最終利用者を表示すること。
</t>
    <phoneticPr fontId="2"/>
  </si>
  <si>
    <t xml:space="preserve">
利用者カードスキャン時に利用者チェックを行い、ブザーとメッセージ画面を表示できること。複数のチェック結果をチェック毎に画面確認するのではなく、1画面にまとめて表示・確認できること。
</t>
    <rPh sb="1" eb="4">
      <t>リヨウシャ</t>
    </rPh>
    <rPh sb="11" eb="12">
      <t>ジ</t>
    </rPh>
    <rPh sb="13" eb="16">
      <t>リヨウシャ</t>
    </rPh>
    <rPh sb="21" eb="22">
      <t>オコナ</t>
    </rPh>
    <rPh sb="33" eb="35">
      <t>ガメン</t>
    </rPh>
    <rPh sb="36" eb="38">
      <t>ヒョウジ</t>
    </rPh>
    <rPh sb="44" eb="46">
      <t>フクスウ</t>
    </rPh>
    <rPh sb="51" eb="53">
      <t>ケッカ</t>
    </rPh>
    <rPh sb="58" eb="59">
      <t>ゴト</t>
    </rPh>
    <rPh sb="60" eb="62">
      <t>ガメン</t>
    </rPh>
    <rPh sb="62" eb="64">
      <t>カクニン</t>
    </rPh>
    <rPh sb="73" eb="75">
      <t>ガメン</t>
    </rPh>
    <rPh sb="80" eb="82">
      <t>ヒョウジ</t>
    </rPh>
    <rPh sb="83" eb="85">
      <t>カクニン</t>
    </rPh>
    <phoneticPr fontId="2"/>
  </si>
  <si>
    <t xml:space="preserve">
指定する期間を超えて延滞している貸出データに対し、自動で長期延滞状態に更新でき、貸出画面で該当利用者番号を読込んだとき、そのチェックができること。
</t>
    <rPh sb="1" eb="3">
      <t>シテイ</t>
    </rPh>
    <rPh sb="5" eb="7">
      <t>キカン</t>
    </rPh>
    <rPh sb="8" eb="9">
      <t>コ</t>
    </rPh>
    <rPh sb="11" eb="13">
      <t>エンタイ</t>
    </rPh>
    <rPh sb="17" eb="19">
      <t>カシダシ</t>
    </rPh>
    <rPh sb="23" eb="24">
      <t>タイ</t>
    </rPh>
    <rPh sb="26" eb="28">
      <t>ジドウ</t>
    </rPh>
    <rPh sb="29" eb="31">
      <t>チョウキ</t>
    </rPh>
    <rPh sb="31" eb="33">
      <t>エンタイ</t>
    </rPh>
    <rPh sb="33" eb="35">
      <t>ジョウタイ</t>
    </rPh>
    <rPh sb="36" eb="38">
      <t>コウシン</t>
    </rPh>
    <rPh sb="41" eb="43">
      <t>カシダシ</t>
    </rPh>
    <rPh sb="43" eb="45">
      <t>ガメン</t>
    </rPh>
    <rPh sb="46" eb="48">
      <t>ガイトウ</t>
    </rPh>
    <rPh sb="48" eb="51">
      <t>リヨウシャ</t>
    </rPh>
    <rPh sb="51" eb="53">
      <t>バンゴウ</t>
    </rPh>
    <rPh sb="54" eb="56">
      <t>ヨミコ</t>
    </rPh>
    <phoneticPr fontId="2"/>
  </si>
  <si>
    <t xml:space="preserve">
貸出画面から利用者修正画面へ該当の利用者で画面展開できること。
</t>
    <rPh sb="15" eb="17">
      <t>ガイトウ</t>
    </rPh>
    <rPh sb="18" eb="21">
      <t>リヨウシャ</t>
    </rPh>
    <rPh sb="22" eb="24">
      <t>ガメン</t>
    </rPh>
    <rPh sb="24" eb="26">
      <t>テンカイ</t>
    </rPh>
    <phoneticPr fontId="2"/>
  </si>
  <si>
    <t xml:space="preserve">
利用者への連絡メッセージとして定型文メッセージを最大３個表示できること。
</t>
    <rPh sb="1" eb="4">
      <t>リヨウシャ</t>
    </rPh>
    <rPh sb="6" eb="8">
      <t>レンラク</t>
    </rPh>
    <rPh sb="16" eb="18">
      <t>テイケイ</t>
    </rPh>
    <rPh sb="18" eb="19">
      <t>ブン</t>
    </rPh>
    <rPh sb="25" eb="27">
      <t>サイダイ</t>
    </rPh>
    <rPh sb="28" eb="29">
      <t>コ</t>
    </rPh>
    <rPh sb="29" eb="31">
      <t>ヒョウジ</t>
    </rPh>
    <phoneticPr fontId="2"/>
  </si>
  <si>
    <t xml:space="preserve">
定型文メッセージに対して、メッセージの登録館、登録日、備考が表示できること。
</t>
    <rPh sb="1" eb="3">
      <t>テイケイ</t>
    </rPh>
    <rPh sb="3" eb="4">
      <t>ブン</t>
    </rPh>
    <rPh sb="10" eb="11">
      <t>タイ</t>
    </rPh>
    <rPh sb="20" eb="22">
      <t>トウロク</t>
    </rPh>
    <rPh sb="22" eb="23">
      <t>カン</t>
    </rPh>
    <rPh sb="24" eb="26">
      <t>トウロク</t>
    </rPh>
    <rPh sb="26" eb="27">
      <t>ビ</t>
    </rPh>
    <rPh sb="28" eb="30">
      <t>ビコウ</t>
    </rPh>
    <rPh sb="31" eb="33">
      <t>ヒョウジ</t>
    </rPh>
    <phoneticPr fontId="2"/>
  </si>
  <si>
    <t xml:space="preserve">
定型文とは別に、任意に書込み可能な連絡メモとしてタイトルとメモ本文を２種類登録できること。
</t>
    <rPh sb="1" eb="3">
      <t>テイケイ</t>
    </rPh>
    <rPh sb="3" eb="4">
      <t>ブン</t>
    </rPh>
    <rPh sb="6" eb="7">
      <t>ベツ</t>
    </rPh>
    <rPh sb="9" eb="11">
      <t>ニンイ</t>
    </rPh>
    <rPh sb="12" eb="14">
      <t>カキコ</t>
    </rPh>
    <rPh sb="15" eb="17">
      <t>カノウ</t>
    </rPh>
    <rPh sb="18" eb="20">
      <t>レンラク</t>
    </rPh>
    <rPh sb="36" eb="38">
      <t>シュルイ</t>
    </rPh>
    <rPh sb="38" eb="40">
      <t>トウロク</t>
    </rPh>
    <phoneticPr fontId="2"/>
  </si>
  <si>
    <t>操作性</t>
    <rPh sb="0" eb="3">
      <t>ソウサセイ</t>
    </rPh>
    <phoneticPr fontId="2"/>
  </si>
  <si>
    <t>セキュリティ</t>
    <phoneticPr fontId="2"/>
  </si>
  <si>
    <t xml:space="preserve">
セキュリティに配慮したシステムであること。特にインターネット機能は、セキュリティを考慮したシステム構成をとり、個人情報についてはデータの暗号化等のセキュリティ対策が行われていること。
</t>
    <rPh sb="56" eb="58">
      <t>コジン</t>
    </rPh>
    <rPh sb="58" eb="60">
      <t>ジョウホウ</t>
    </rPh>
    <rPh sb="69" eb="72">
      <t>アンゴウカ</t>
    </rPh>
    <rPh sb="72" eb="73">
      <t>ナド</t>
    </rPh>
    <rPh sb="80" eb="82">
      <t>タイサク</t>
    </rPh>
    <rPh sb="83" eb="84">
      <t>オコナ</t>
    </rPh>
    <phoneticPr fontId="2"/>
  </si>
  <si>
    <t>サーバ運用</t>
    <rPh sb="3" eb="5">
      <t>ウンヨウ</t>
    </rPh>
    <phoneticPr fontId="2"/>
  </si>
  <si>
    <t>事情本</t>
    <rPh sb="0" eb="2">
      <t>ジジョウ</t>
    </rPh>
    <rPh sb="2" eb="3">
      <t>ホン</t>
    </rPh>
    <phoneticPr fontId="2"/>
  </si>
  <si>
    <t>インターネット情報提供業務</t>
    <rPh sb="7" eb="9">
      <t>ジョウホウ</t>
    </rPh>
    <rPh sb="9" eb="11">
      <t>テイキョウ</t>
    </rPh>
    <rPh sb="11" eb="13">
      <t>ギョウム</t>
    </rPh>
    <phoneticPr fontId="2"/>
  </si>
  <si>
    <t>利用者端末（OPAC）</t>
    <rPh sb="0" eb="3">
      <t>リヨウシャ</t>
    </rPh>
    <rPh sb="3" eb="5">
      <t>タンマツ</t>
    </rPh>
    <phoneticPr fontId="2"/>
  </si>
  <si>
    <t>検索機能</t>
    <rPh sb="0" eb="2">
      <t>ケンサク</t>
    </rPh>
    <rPh sb="2" eb="4">
      <t>キノウ</t>
    </rPh>
    <phoneticPr fontId="2"/>
  </si>
  <si>
    <t>全般</t>
    <rPh sb="0" eb="2">
      <t>ゼンパン</t>
    </rPh>
    <phoneticPr fontId="2"/>
  </si>
  <si>
    <t>対応</t>
    <rPh sb="0" eb="2">
      <t>タイオウ</t>
    </rPh>
    <phoneticPr fontId="2"/>
  </si>
  <si>
    <t>備考</t>
    <rPh sb="0" eb="2">
      <t>ビコウ</t>
    </rPh>
    <phoneticPr fontId="2"/>
  </si>
  <si>
    <t>　　　　貸出利用者および家族の予約取置(確保)資料をチェックし、取置(確保)一覧画面が
　　　　家族分については表示・非表示の設定が行えること。</t>
  </si>
  <si>
    <t xml:space="preserve">
セット予約順次提供は、利用者が指定した順に提供できること。提供順でない予約資料が返却された場合は、その資料を予約している次の利用者へ取置(確保)できること。
</t>
    <rPh sb="4" eb="6">
      <t>ヨヤク</t>
    </rPh>
    <rPh sb="6" eb="8">
      <t>ジュンジ</t>
    </rPh>
    <rPh sb="8" eb="10">
      <t>テイキョウ</t>
    </rPh>
    <rPh sb="12" eb="15">
      <t>リヨウシャ</t>
    </rPh>
    <rPh sb="16" eb="18">
      <t>シテイ</t>
    </rPh>
    <rPh sb="20" eb="21">
      <t>ジュン</t>
    </rPh>
    <rPh sb="22" eb="24">
      <t>テイキョウ</t>
    </rPh>
    <rPh sb="30" eb="32">
      <t>テイキョウ</t>
    </rPh>
    <rPh sb="32" eb="33">
      <t>ジュン</t>
    </rPh>
    <rPh sb="36" eb="38">
      <t>ヨヤク</t>
    </rPh>
    <rPh sb="38" eb="40">
      <t>シリョウ</t>
    </rPh>
    <rPh sb="41" eb="43">
      <t>ヘンキャク</t>
    </rPh>
    <rPh sb="46" eb="48">
      <t>バアイ</t>
    </rPh>
    <rPh sb="52" eb="54">
      <t>シリョウ</t>
    </rPh>
    <rPh sb="55" eb="57">
      <t>ヨヤク</t>
    </rPh>
    <rPh sb="61" eb="62">
      <t>ツギ</t>
    </rPh>
    <rPh sb="63" eb="66">
      <t>リヨウシャ</t>
    </rPh>
    <rPh sb="67" eb="68">
      <t>ト</t>
    </rPh>
    <rPh sb="68" eb="69">
      <t>オ</t>
    </rPh>
    <rPh sb="70" eb="72">
      <t>カクホ</t>
    </rPh>
    <phoneticPr fontId="2"/>
  </si>
  <si>
    <t xml:space="preserve">
セット予約順次提供は、業務端末以外に利用者用端末(OPAC)、インターネットからも利用者が任意に提供順位を登録できること。
</t>
    <rPh sb="4" eb="6">
      <t>ヨヤク</t>
    </rPh>
    <rPh sb="6" eb="8">
      <t>ジュンジ</t>
    </rPh>
    <rPh sb="8" eb="10">
      <t>テイキョウ</t>
    </rPh>
    <rPh sb="12" eb="14">
      <t>ギョウム</t>
    </rPh>
    <rPh sb="14" eb="16">
      <t>タンマツ</t>
    </rPh>
    <rPh sb="16" eb="18">
      <t>イガイ</t>
    </rPh>
    <rPh sb="19" eb="22">
      <t>リヨウシャ</t>
    </rPh>
    <rPh sb="22" eb="23">
      <t>ヨウ</t>
    </rPh>
    <rPh sb="23" eb="25">
      <t>タンマツ</t>
    </rPh>
    <rPh sb="42" eb="45">
      <t>リヨウシャ</t>
    </rPh>
    <rPh sb="46" eb="48">
      <t>ニンイ</t>
    </rPh>
    <rPh sb="49" eb="51">
      <t>テイキョウ</t>
    </rPh>
    <rPh sb="51" eb="53">
      <t>ジュンイ</t>
    </rPh>
    <rPh sb="54" eb="56">
      <t>トウロク</t>
    </rPh>
    <phoneticPr fontId="2"/>
  </si>
  <si>
    <t xml:space="preserve">
資料検索にて複数の資料選択し、セット予約としてワンタッチで取り込むことができること。
</t>
    <rPh sb="1" eb="3">
      <t>シリョウ</t>
    </rPh>
    <rPh sb="3" eb="5">
      <t>ケンサク</t>
    </rPh>
    <rPh sb="7" eb="9">
      <t>フクスウ</t>
    </rPh>
    <rPh sb="10" eb="12">
      <t>シリョウ</t>
    </rPh>
    <rPh sb="12" eb="14">
      <t>センタク</t>
    </rPh>
    <rPh sb="19" eb="21">
      <t>ヨヤク</t>
    </rPh>
    <rPh sb="30" eb="31">
      <t>ト</t>
    </rPh>
    <rPh sb="32" eb="33">
      <t>コ</t>
    </rPh>
    <phoneticPr fontId="2"/>
  </si>
  <si>
    <t xml:space="preserve">
特定の資料コードでの予約が行えること。
</t>
    <rPh sb="1" eb="3">
      <t>トクテイ</t>
    </rPh>
    <rPh sb="4" eb="6">
      <t>シリョウ</t>
    </rPh>
    <rPh sb="11" eb="13">
      <t>ヨヤク</t>
    </rPh>
    <rPh sb="14" eb="15">
      <t>オコナ</t>
    </rPh>
    <phoneticPr fontId="2"/>
  </si>
  <si>
    <t xml:space="preserve">
予約館、予約先館、予約受取館を設定できること。
</t>
    <rPh sb="1" eb="3">
      <t>ヨヤク</t>
    </rPh>
    <rPh sb="3" eb="4">
      <t>カン</t>
    </rPh>
    <rPh sb="5" eb="7">
      <t>ヨヤク</t>
    </rPh>
    <rPh sb="7" eb="8">
      <t>サキ</t>
    </rPh>
    <rPh sb="8" eb="9">
      <t>カン</t>
    </rPh>
    <rPh sb="10" eb="12">
      <t>ヨヤク</t>
    </rPh>
    <rPh sb="12" eb="14">
      <t>ウケトリ</t>
    </rPh>
    <rPh sb="14" eb="15">
      <t>カン</t>
    </rPh>
    <rPh sb="16" eb="18">
      <t>セッテイ</t>
    </rPh>
    <phoneticPr fontId="2"/>
  </si>
  <si>
    <t xml:space="preserve">
未所蔵書誌に対する予約（リクエスト）も、所蔵予約と同じ画面で入力することができ、利用者からの予約画面で、所蔵、未所蔵の区別ができること。
また、未所蔵書誌に対する予約（リクエスト）時は、メッセージ＆ブザー等でその旨のことが判ること。
</t>
    <rPh sb="1" eb="2">
      <t>ミ</t>
    </rPh>
    <rPh sb="2" eb="4">
      <t>ショゾウ</t>
    </rPh>
    <rPh sb="4" eb="6">
      <t>ショシ</t>
    </rPh>
    <rPh sb="7" eb="8">
      <t>タイ</t>
    </rPh>
    <rPh sb="10" eb="12">
      <t>ヨヤク</t>
    </rPh>
    <rPh sb="21" eb="23">
      <t>ショゾウ</t>
    </rPh>
    <rPh sb="23" eb="25">
      <t>ヨヤク</t>
    </rPh>
    <rPh sb="26" eb="27">
      <t>オナ</t>
    </rPh>
    <rPh sb="28" eb="30">
      <t>ガメン</t>
    </rPh>
    <rPh sb="31" eb="33">
      <t>ニュウリョク</t>
    </rPh>
    <rPh sb="41" eb="43">
      <t>リヨウ</t>
    </rPh>
    <rPh sb="43" eb="44">
      <t>シャ</t>
    </rPh>
    <rPh sb="47" eb="49">
      <t>ヨヤク</t>
    </rPh>
    <rPh sb="49" eb="51">
      <t>ガメン</t>
    </rPh>
    <rPh sb="53" eb="55">
      <t>ショゾウ</t>
    </rPh>
    <rPh sb="56" eb="57">
      <t>ミ</t>
    </rPh>
    <rPh sb="57" eb="59">
      <t>ショゾウ</t>
    </rPh>
    <rPh sb="60" eb="62">
      <t>クベツ</t>
    </rPh>
    <rPh sb="73" eb="74">
      <t>ミ</t>
    </rPh>
    <rPh sb="74" eb="76">
      <t>ショゾウ</t>
    </rPh>
    <rPh sb="76" eb="78">
      <t>ショシ</t>
    </rPh>
    <rPh sb="79" eb="80">
      <t>タイ</t>
    </rPh>
    <rPh sb="82" eb="84">
      <t>ヨヤク</t>
    </rPh>
    <rPh sb="91" eb="92">
      <t>ジ</t>
    </rPh>
    <rPh sb="103" eb="104">
      <t>トウ</t>
    </rPh>
    <rPh sb="107" eb="108">
      <t>ムネ</t>
    </rPh>
    <rPh sb="112" eb="113">
      <t>ワカ</t>
    </rPh>
    <phoneticPr fontId="2"/>
  </si>
  <si>
    <t xml:space="preserve">
また、未所蔵書誌に対する予約（リクエスト）の予約データに対しては、一覧画面で発注済みの有無が判断できること。
</t>
    <rPh sb="4" eb="5">
      <t>ミ</t>
    </rPh>
    <rPh sb="5" eb="7">
      <t>ショゾウ</t>
    </rPh>
    <rPh sb="7" eb="9">
      <t>ショシ</t>
    </rPh>
    <rPh sb="10" eb="11">
      <t>タイ</t>
    </rPh>
    <rPh sb="13" eb="15">
      <t>ヨヤク</t>
    </rPh>
    <rPh sb="23" eb="25">
      <t>ヨヤク</t>
    </rPh>
    <rPh sb="29" eb="30">
      <t>タイ</t>
    </rPh>
    <rPh sb="34" eb="36">
      <t>イチラン</t>
    </rPh>
    <rPh sb="36" eb="38">
      <t>ガメン</t>
    </rPh>
    <rPh sb="39" eb="41">
      <t>ハッチュウ</t>
    </rPh>
    <rPh sb="41" eb="42">
      <t>ス</t>
    </rPh>
    <rPh sb="44" eb="46">
      <t>ウム</t>
    </rPh>
    <rPh sb="47" eb="49">
      <t>ハンダン</t>
    </rPh>
    <phoneticPr fontId="2"/>
  </si>
  <si>
    <t xml:space="preserve">
未所蔵書誌に対する予約（リクエスト）は、発注済みのもののみ予約入力可能な設定／運用ができること。
</t>
    <rPh sb="1" eb="2">
      <t>ミ</t>
    </rPh>
    <rPh sb="2" eb="4">
      <t>ショゾウ</t>
    </rPh>
    <rPh sb="4" eb="6">
      <t>ショシ</t>
    </rPh>
    <rPh sb="7" eb="8">
      <t>タイ</t>
    </rPh>
    <rPh sb="10" eb="12">
      <t>ヨヤク</t>
    </rPh>
    <rPh sb="21" eb="23">
      <t>ハッチュウ</t>
    </rPh>
    <rPh sb="23" eb="24">
      <t>ス</t>
    </rPh>
    <rPh sb="30" eb="32">
      <t>ヨヤク</t>
    </rPh>
    <rPh sb="32" eb="34">
      <t>ニュウリョク</t>
    </rPh>
    <rPh sb="34" eb="36">
      <t>カノウ</t>
    </rPh>
    <rPh sb="37" eb="39">
      <t>セッテイ</t>
    </rPh>
    <rPh sb="40" eb="42">
      <t>ウンヨウ</t>
    </rPh>
    <phoneticPr fontId="2"/>
  </si>
  <si>
    <t xml:space="preserve">
上下巻や、複数の資料のセット予約が可能であること。
セットで予約した資料については、提供順に確保されない限り、利用者へのメール連絡が自動発信されないこと。また、提供順でない予約資料が返却された場合には、その資料を予約されている次の利用者へ先に提供することができること。
</t>
    <rPh sb="1" eb="3">
      <t>ジョウゲ</t>
    </rPh>
    <rPh sb="3" eb="4">
      <t>カン</t>
    </rPh>
    <rPh sb="6" eb="8">
      <t>フクスウ</t>
    </rPh>
    <rPh sb="9" eb="11">
      <t>シリョウ</t>
    </rPh>
    <rPh sb="15" eb="17">
      <t>ヨヤク</t>
    </rPh>
    <rPh sb="18" eb="20">
      <t>カノウ</t>
    </rPh>
    <rPh sb="31" eb="33">
      <t>ヨヤク</t>
    </rPh>
    <rPh sb="35" eb="37">
      <t>シリョウ</t>
    </rPh>
    <rPh sb="56" eb="59">
      <t>リヨウシャ</t>
    </rPh>
    <rPh sb="64" eb="66">
      <t>レンラク</t>
    </rPh>
    <rPh sb="67" eb="69">
      <t>ジドウ</t>
    </rPh>
    <rPh sb="69" eb="71">
      <t>ハッシン</t>
    </rPh>
    <phoneticPr fontId="2"/>
  </si>
  <si>
    <t xml:space="preserve">
予約受付票をレシートプリンタに印字することが可能であること。
</t>
    <rPh sb="1" eb="3">
      <t>ヨヤク</t>
    </rPh>
    <rPh sb="3" eb="5">
      <t>ウケツケ</t>
    </rPh>
    <rPh sb="5" eb="6">
      <t>ヒョウ</t>
    </rPh>
    <rPh sb="16" eb="18">
      <t>インジ</t>
    </rPh>
    <rPh sb="23" eb="25">
      <t>カノウ</t>
    </rPh>
    <phoneticPr fontId="2"/>
  </si>
  <si>
    <t xml:space="preserve">
予約情報については、連絡方法、受渡館の変更ができること。
</t>
    <phoneticPr fontId="2"/>
  </si>
  <si>
    <t xml:space="preserve">
新着資料を自動で抽出・表示でき、明細指定で詳細情報を表示できること。
</t>
    <rPh sb="1" eb="3">
      <t>シンチャク</t>
    </rPh>
    <rPh sb="3" eb="5">
      <t>シリョウ</t>
    </rPh>
    <rPh sb="6" eb="8">
      <t>ジドウ</t>
    </rPh>
    <rPh sb="9" eb="11">
      <t>チュウシュツ</t>
    </rPh>
    <rPh sb="12" eb="14">
      <t>ヒョウジ</t>
    </rPh>
    <rPh sb="17" eb="19">
      <t>メイサイ</t>
    </rPh>
    <rPh sb="19" eb="21">
      <t>シテイ</t>
    </rPh>
    <rPh sb="22" eb="24">
      <t>ショウサイ</t>
    </rPh>
    <rPh sb="24" eb="26">
      <t>ジョウホウ</t>
    </rPh>
    <rPh sb="27" eb="29">
      <t>ヒョウジ</t>
    </rPh>
    <phoneticPr fontId="2"/>
  </si>
  <si>
    <t xml:space="preserve">
上記詳細情報から、予約ができること。
</t>
    <rPh sb="1" eb="3">
      <t>ジョウキ</t>
    </rPh>
    <rPh sb="3" eb="5">
      <t>ショウサイ</t>
    </rPh>
    <rPh sb="5" eb="7">
      <t>ジョウホウ</t>
    </rPh>
    <rPh sb="10" eb="12">
      <t>ヨヤク</t>
    </rPh>
    <phoneticPr fontId="2"/>
  </si>
  <si>
    <t xml:space="preserve">
新着期間を過ぎたものは任意の期間で履歴として表示することができること。
</t>
    <phoneticPr fontId="2"/>
  </si>
  <si>
    <t xml:space="preserve">
ベストリーダー・ベストオーダーを期間を選択し、表示できること。また、明細指定で詳細情報を表示できること。
</t>
    <rPh sb="17" eb="19">
      <t>キカン</t>
    </rPh>
    <rPh sb="20" eb="22">
      <t>センタク</t>
    </rPh>
    <rPh sb="24" eb="26">
      <t>ヒョウジ</t>
    </rPh>
    <rPh sb="35" eb="37">
      <t>メイサイ</t>
    </rPh>
    <rPh sb="37" eb="39">
      <t>シテイ</t>
    </rPh>
    <rPh sb="40" eb="42">
      <t>ショウサイ</t>
    </rPh>
    <rPh sb="42" eb="44">
      <t>ジョウホウ</t>
    </rPh>
    <rPh sb="45" eb="47">
      <t>ヒョウジ</t>
    </rPh>
    <phoneticPr fontId="2"/>
  </si>
  <si>
    <t xml:space="preserve">
検索キーワードを検索入力欄に入力すると、その文字と絡めたキーワードをサジェストとして候補をいくつか表示できること。表示する候補は、有効な検索（=検索の結果、表示する明細があった検索）で使用された検索条件のキーワードを、使用頻度の多い順に表示されること。
</t>
    <rPh sb="1" eb="3">
      <t>ケンサク</t>
    </rPh>
    <rPh sb="9" eb="11">
      <t>ケンサク</t>
    </rPh>
    <rPh sb="11" eb="13">
      <t>ニュウリョク</t>
    </rPh>
    <rPh sb="13" eb="14">
      <t>ラン</t>
    </rPh>
    <rPh sb="15" eb="17">
      <t>ニュウリョク</t>
    </rPh>
    <rPh sb="112" eb="114">
      <t>ヒンド</t>
    </rPh>
    <phoneticPr fontId="2"/>
  </si>
  <si>
    <t xml:space="preserve">
利用券の代わりに使用するフェリカの登録が可能であること。</t>
    <rPh sb="1" eb="3">
      <t>リヨウ</t>
    </rPh>
    <rPh sb="3" eb="4">
      <t>ケン</t>
    </rPh>
    <rPh sb="5" eb="6">
      <t>カ</t>
    </rPh>
    <rPh sb="9" eb="11">
      <t>シヨウ</t>
    </rPh>
    <rPh sb="18" eb="20">
      <t>トウロク</t>
    </rPh>
    <rPh sb="21" eb="23">
      <t>カノウ</t>
    </rPh>
    <phoneticPr fontId="2"/>
  </si>
  <si>
    <t xml:space="preserve">
漢字の異体字・旧字で検索した場合も、新字の資料が検索できること。
漢字の新字で検索した場合も、異体字・旧字の資料が検索できること。
</t>
    <rPh sb="11" eb="13">
      <t>ケンサク</t>
    </rPh>
    <rPh sb="15" eb="17">
      <t>バアイ</t>
    </rPh>
    <rPh sb="19" eb="21">
      <t>シンジ</t>
    </rPh>
    <rPh sb="22" eb="24">
      <t>シリョウ</t>
    </rPh>
    <rPh sb="25" eb="27">
      <t>ケンサク</t>
    </rPh>
    <phoneticPr fontId="2"/>
  </si>
  <si>
    <t xml:space="preserve">
後方一致での検索が行えること。
</t>
    <rPh sb="1" eb="3">
      <t>コウホウ</t>
    </rPh>
    <rPh sb="3" eb="5">
      <t>イッチ</t>
    </rPh>
    <rPh sb="7" eb="9">
      <t>ケンサク</t>
    </rPh>
    <rPh sb="10" eb="11">
      <t>オコナ</t>
    </rPh>
    <phoneticPr fontId="2"/>
  </si>
  <si>
    <t xml:space="preserve">
漢字の異体字・旧字で検索した場合も、新字の資料が検索できること。
漢字の新字で検索した場合も、異体字・旧字の資料が検索できること。
</t>
    <phoneticPr fontId="2"/>
  </si>
  <si>
    <t xml:space="preserve">
貸出時に読書手帳用に貸出日付と資料名を印字できること。
</t>
    <rPh sb="1" eb="3">
      <t>カシダシ</t>
    </rPh>
    <rPh sb="3" eb="4">
      <t>ジ</t>
    </rPh>
    <rPh sb="5" eb="7">
      <t>ドクショ</t>
    </rPh>
    <rPh sb="7" eb="9">
      <t>テチョウ</t>
    </rPh>
    <rPh sb="9" eb="10">
      <t>ヨウ</t>
    </rPh>
    <rPh sb="11" eb="13">
      <t>カシダシ</t>
    </rPh>
    <rPh sb="13" eb="15">
      <t>ヒヅケ</t>
    </rPh>
    <rPh sb="16" eb="18">
      <t>シリョウ</t>
    </rPh>
    <rPh sb="18" eb="19">
      <t>メイ</t>
    </rPh>
    <rPh sb="20" eb="22">
      <t>インジ</t>
    </rPh>
    <phoneticPr fontId="2"/>
  </si>
  <si>
    <r>
      <t xml:space="preserve">
各館での発注ができること。発注情報は、</t>
    </r>
    <r>
      <rPr>
        <sz val="11"/>
        <rFont val="ＭＳ Ｐゴシック"/>
        <family val="3"/>
        <charset val="128"/>
      </rPr>
      <t xml:space="preserve">市内全館の発注情報（受入冊数／発注中冊数／全冊数／複本冊数／発注メモ）が確認できること。
</t>
    </r>
    <rPh sb="30" eb="32">
      <t>ウケイ</t>
    </rPh>
    <rPh sb="32" eb="34">
      <t>サツスウ</t>
    </rPh>
    <phoneticPr fontId="2"/>
  </si>
  <si>
    <r>
      <t xml:space="preserve">
借受先情報（借受先／担当者名／電話番号／ＦＡＸ番号／配送日数／備考）を追加・修正できること。</t>
    </r>
    <r>
      <rPr>
        <sz val="11"/>
        <rFont val="ＭＳ Ｐゴシック"/>
        <family val="3"/>
        <charset val="128"/>
      </rPr>
      <t xml:space="preserve">借受依頼画面に表示しない借受先の登録が行えること。
</t>
    </r>
    <rPh sb="36" eb="38">
      <t>ツイカ</t>
    </rPh>
    <rPh sb="39" eb="41">
      <t>シュウセイ</t>
    </rPh>
    <rPh sb="63" eb="65">
      <t>トウロク</t>
    </rPh>
    <rPh sb="66" eb="67">
      <t>オコナ</t>
    </rPh>
    <phoneticPr fontId="2"/>
  </si>
  <si>
    <r>
      <t xml:space="preserve">
体の不自由な方用に、表示される画面を音声変換ソフトで読み上げやすいようテキストだけで作成したホームページが提供されていること。</t>
    </r>
    <r>
      <rPr>
        <sz val="11"/>
        <rFont val="ＭＳ Ｐゴシック"/>
        <family val="3"/>
        <charset val="128"/>
      </rPr>
      <t xml:space="preserve">市のＷｅｂアクセシビリティガイドラインに準拠すること。
</t>
    </r>
    <rPh sb="1" eb="2">
      <t>カラダ</t>
    </rPh>
    <rPh sb="3" eb="6">
      <t>フジユウ</t>
    </rPh>
    <rPh sb="7" eb="8">
      <t>カタ</t>
    </rPh>
    <rPh sb="8" eb="9">
      <t>ヨウ</t>
    </rPh>
    <rPh sb="11" eb="13">
      <t>ヒョウジ</t>
    </rPh>
    <rPh sb="16" eb="18">
      <t>ガメン</t>
    </rPh>
    <rPh sb="19" eb="21">
      <t>オンセイ</t>
    </rPh>
    <rPh sb="21" eb="23">
      <t>ヘンカン</t>
    </rPh>
    <rPh sb="27" eb="28">
      <t>ヨ</t>
    </rPh>
    <rPh sb="29" eb="30">
      <t>ア</t>
    </rPh>
    <rPh sb="43" eb="45">
      <t>サクセイ</t>
    </rPh>
    <rPh sb="54" eb="56">
      <t>テイキョウ</t>
    </rPh>
    <rPh sb="64" eb="65">
      <t>シ</t>
    </rPh>
    <rPh sb="84" eb="86">
      <t>ジュンキョ</t>
    </rPh>
    <phoneticPr fontId="2"/>
  </si>
  <si>
    <r>
      <t xml:space="preserve">
インターネットからの予約、貸出状況確認機能を利用するにあたり、パスワードや予約状況、貸出状況などの個人情報の通信が発生するため、個人情報保護としてこれら情報については、ＳＳＬ暗号化通信</t>
    </r>
    <r>
      <rPr>
        <sz val="11"/>
        <rFont val="ＭＳ Ｐゴシック"/>
        <family val="3"/>
        <charset val="128"/>
      </rPr>
      <t xml:space="preserve">（ベリサイン社のグローバル・サーバ・IDを使用すること）を行うこと。
</t>
    </r>
    <rPh sb="14" eb="16">
      <t>カシダシ</t>
    </rPh>
    <rPh sb="16" eb="18">
      <t>ジョウキョウ</t>
    </rPh>
    <rPh sb="18" eb="20">
      <t>カクニン</t>
    </rPh>
    <rPh sb="20" eb="22">
      <t>キノウ</t>
    </rPh>
    <rPh sb="23" eb="25">
      <t>リヨウ</t>
    </rPh>
    <rPh sb="38" eb="40">
      <t>ヨヤク</t>
    </rPh>
    <rPh sb="40" eb="42">
      <t>ジョウキョウ</t>
    </rPh>
    <rPh sb="43" eb="45">
      <t>カシダシ</t>
    </rPh>
    <rPh sb="45" eb="47">
      <t>ジョウキョウ</t>
    </rPh>
    <rPh sb="50" eb="52">
      <t>コジン</t>
    </rPh>
    <rPh sb="52" eb="54">
      <t>ジョウホウ</t>
    </rPh>
    <rPh sb="55" eb="57">
      <t>ツウシン</t>
    </rPh>
    <rPh sb="58" eb="60">
      <t>ハッセイ</t>
    </rPh>
    <rPh sb="69" eb="71">
      <t>ホゴ</t>
    </rPh>
    <rPh sb="77" eb="79">
      <t>ジョウホウ</t>
    </rPh>
    <rPh sb="91" eb="93">
      <t>ツウシン</t>
    </rPh>
    <rPh sb="99" eb="100">
      <t>シャ</t>
    </rPh>
    <rPh sb="114" eb="116">
      <t>シヨウ</t>
    </rPh>
    <rPh sb="122" eb="123">
      <t>オコナ</t>
    </rPh>
    <phoneticPr fontId="2"/>
  </si>
  <si>
    <r>
      <t xml:space="preserve">
インターネットを利用して、利用者が蔵書資料</t>
    </r>
    <r>
      <rPr>
        <sz val="11"/>
        <rFont val="ＭＳ Ｐゴシック"/>
        <family val="3"/>
        <charset val="128"/>
      </rPr>
      <t xml:space="preserve">（および未所蔵資料情報）を検索できる機能を有すること。資料の対象・形態（一般書、児童書、雑誌など）を指定しての検索ができるとともに、所蔵の指定／所蔵館／書名（タイトル）／著者名（責任表示）／出版者／ＩＳＢＮ／出版年範囲／件名／分類等を検索キーとして利用できること。
また漢字項目での全文検索機能、カナ(読み)キーワードでの全文検索機能を有すること。
</t>
    </r>
    <rPh sb="14" eb="17">
      <t>リヨウシャ</t>
    </rPh>
    <rPh sb="52" eb="54">
      <t>タイショウ</t>
    </rPh>
    <rPh sb="58" eb="61">
      <t>イッパンショ</t>
    </rPh>
    <rPh sb="62" eb="65">
      <t>ジドウショ</t>
    </rPh>
    <rPh sb="66" eb="68">
      <t>ザッシ</t>
    </rPh>
    <rPh sb="88" eb="90">
      <t>ショゾウ</t>
    </rPh>
    <rPh sb="91" eb="93">
      <t>シテイ</t>
    </rPh>
    <rPh sb="126" eb="129">
      <t>シュッパンネン</t>
    </rPh>
    <rPh sb="129" eb="131">
      <t>ハンイ</t>
    </rPh>
    <rPh sb="132" eb="134">
      <t>ケンメイ</t>
    </rPh>
    <rPh sb="135" eb="137">
      <t>ブンルイ</t>
    </rPh>
    <phoneticPr fontId="2"/>
  </si>
  <si>
    <r>
      <t xml:space="preserve">
利用者が自身の予約状況を確認する事ができること。各資料の書誌情報（書名、著者、出版者、出版年月、ページ・サイズ、価格、内容紹介）／予約日／確保状態／取置連絡方法／取置連絡日、取置期日、予約館、受渡館、予約順位、種別（予約／セット予約／リクエスト）等を表示できること。
</t>
    </r>
    <r>
      <rPr>
        <sz val="11"/>
        <rFont val="ＭＳ Ｐゴシック"/>
        <family val="3"/>
        <charset val="128"/>
      </rPr>
      <t xml:space="preserve">未所蔵本に対する予約（リクエスト）は、明細背景色を変更し表示されること。
</t>
    </r>
    <rPh sb="66" eb="68">
      <t>ヨヤク</t>
    </rPh>
    <rPh sb="68" eb="69">
      <t>ビ</t>
    </rPh>
    <rPh sb="93" eb="95">
      <t>ヨヤク</t>
    </rPh>
    <rPh sb="95" eb="96">
      <t>カン</t>
    </rPh>
    <rPh sb="97" eb="99">
      <t>ウケワタ</t>
    </rPh>
    <rPh sb="99" eb="100">
      <t>カン</t>
    </rPh>
    <rPh sb="106" eb="108">
      <t>シュベツ</t>
    </rPh>
    <rPh sb="109" eb="111">
      <t>ヨヤク</t>
    </rPh>
    <rPh sb="115" eb="117">
      <t>ヨヤク</t>
    </rPh>
    <phoneticPr fontId="2"/>
  </si>
  <si>
    <t>全画面ユニバーサルデザインであること。</t>
    <rPh sb="0" eb="3">
      <t>ゼンガメン</t>
    </rPh>
    <phoneticPr fontId="2"/>
  </si>
  <si>
    <t xml:space="preserve">
利用者詳細画面では一覧に戻らずとも前後の利用者詳細画面に遷移できること。
</t>
    <phoneticPr fontId="2"/>
  </si>
  <si>
    <t xml:space="preserve">
利用者検索の該当件数が多い場合は、検索処理を継続するか確認メッセージが表示されること。
</t>
    <rPh sb="1" eb="4">
      <t>リヨウシャ</t>
    </rPh>
    <rPh sb="4" eb="6">
      <t>ケンサク</t>
    </rPh>
    <rPh sb="7" eb="9">
      <t>ガイトウ</t>
    </rPh>
    <rPh sb="9" eb="11">
      <t>ケンスウ</t>
    </rPh>
    <rPh sb="12" eb="13">
      <t>オオ</t>
    </rPh>
    <rPh sb="14" eb="16">
      <t>バアイ</t>
    </rPh>
    <rPh sb="18" eb="20">
      <t>ケンサク</t>
    </rPh>
    <rPh sb="20" eb="22">
      <t>ショリ</t>
    </rPh>
    <rPh sb="23" eb="25">
      <t>ケイゾク</t>
    </rPh>
    <rPh sb="28" eb="30">
      <t>カクニン</t>
    </rPh>
    <rPh sb="36" eb="38">
      <t>ヒョウジ</t>
    </rPh>
    <phoneticPr fontId="2"/>
  </si>
  <si>
    <t xml:space="preserve">
貸出/返却/予約処理において他自治体の資料コードをそのまま使用できること。
</t>
    <rPh sb="9" eb="11">
      <t>ショリ</t>
    </rPh>
    <rPh sb="15" eb="16">
      <t>ホカ</t>
    </rPh>
    <rPh sb="16" eb="19">
      <t>ジチタイ</t>
    </rPh>
    <rPh sb="20" eb="22">
      <t>シリョウ</t>
    </rPh>
    <rPh sb="30" eb="32">
      <t>シヨウ</t>
    </rPh>
    <phoneticPr fontId="2"/>
  </si>
  <si>
    <t xml:space="preserve">
予約画面で予約登録する利用者コードの入力時、以下の利用者チェックが行えること。
チェック項目に該当する場合、アラームとメッセージを表示できること。
・二重登録者、除籍者、住所未確認、ペナルティ有無、連絡メッセージ有無など
</t>
    <rPh sb="1" eb="3">
      <t>ヨヤク</t>
    </rPh>
    <rPh sb="3" eb="5">
      <t>ガメン</t>
    </rPh>
    <rPh sb="6" eb="8">
      <t>ヨヤク</t>
    </rPh>
    <rPh sb="8" eb="10">
      <t>トウロク</t>
    </rPh>
    <rPh sb="12" eb="15">
      <t>リヨウシャ</t>
    </rPh>
    <rPh sb="19" eb="22">
      <t>ニュウリョクジ</t>
    </rPh>
    <rPh sb="23" eb="25">
      <t>イカ</t>
    </rPh>
    <rPh sb="26" eb="29">
      <t>リヨウシャ</t>
    </rPh>
    <rPh sb="34" eb="35">
      <t>オコナ</t>
    </rPh>
    <rPh sb="45" eb="47">
      <t>コウモク</t>
    </rPh>
    <rPh sb="48" eb="50">
      <t>ガイトウ</t>
    </rPh>
    <rPh sb="52" eb="54">
      <t>バアイ</t>
    </rPh>
    <rPh sb="66" eb="68">
      <t>ヒョウジ</t>
    </rPh>
    <rPh sb="76" eb="78">
      <t>ニジュウ</t>
    </rPh>
    <rPh sb="78" eb="81">
      <t>トウロクシャ</t>
    </rPh>
    <rPh sb="82" eb="84">
      <t>ジョセキ</t>
    </rPh>
    <rPh sb="84" eb="85">
      <t>シャ</t>
    </rPh>
    <rPh sb="86" eb="88">
      <t>ジュウショ</t>
    </rPh>
    <rPh sb="88" eb="91">
      <t>ミカクニン</t>
    </rPh>
    <rPh sb="97" eb="99">
      <t>ウム</t>
    </rPh>
    <rPh sb="100" eb="102">
      <t>レンラク</t>
    </rPh>
    <rPh sb="107" eb="109">
      <t>ウム</t>
    </rPh>
    <phoneticPr fontId="2"/>
  </si>
  <si>
    <t>登録者統計（在籍区分別・除籍区分別）</t>
    <phoneticPr fontId="2"/>
  </si>
  <si>
    <t xml:space="preserve">
ノートＰＣを使用したオフラインによる蔵書点検作業が行えること。
</t>
    <rPh sb="7" eb="9">
      <t>シヨウ</t>
    </rPh>
    <rPh sb="19" eb="21">
      <t>ゾウショ</t>
    </rPh>
    <rPh sb="21" eb="23">
      <t>テンケン</t>
    </rPh>
    <rPh sb="23" eb="25">
      <t>サギョウ</t>
    </rPh>
    <rPh sb="26" eb="27">
      <t>オコナ</t>
    </rPh>
    <phoneticPr fontId="2"/>
  </si>
  <si>
    <t>利用者統合</t>
    <rPh sb="0" eb="3">
      <t>リヨウシャ</t>
    </rPh>
    <rPh sb="3" eb="5">
      <t>トウゴウ</t>
    </rPh>
    <phoneticPr fontId="2"/>
  </si>
  <si>
    <t xml:space="preserve">
検索文字数が少ない場合には完全一致検索を行い、検索時間の短縮に繋げることのできる設定が行えること。
</t>
    <rPh sb="1" eb="3">
      <t>ケンサク</t>
    </rPh>
    <rPh sb="3" eb="6">
      <t>モジスウ</t>
    </rPh>
    <rPh sb="7" eb="8">
      <t>スク</t>
    </rPh>
    <rPh sb="10" eb="12">
      <t>バアイ</t>
    </rPh>
    <rPh sb="14" eb="16">
      <t>カンゼン</t>
    </rPh>
    <rPh sb="16" eb="18">
      <t>イッチ</t>
    </rPh>
    <rPh sb="18" eb="20">
      <t>ケンサク</t>
    </rPh>
    <rPh sb="21" eb="22">
      <t>オコナ</t>
    </rPh>
    <rPh sb="24" eb="26">
      <t>ケンサク</t>
    </rPh>
    <rPh sb="26" eb="28">
      <t>ジカン</t>
    </rPh>
    <rPh sb="29" eb="31">
      <t>タンシュク</t>
    </rPh>
    <rPh sb="32" eb="33">
      <t>ツナ</t>
    </rPh>
    <rPh sb="41" eb="43">
      <t>セッテイ</t>
    </rPh>
    <rPh sb="44" eb="45">
      <t>オコナ</t>
    </rPh>
    <phoneticPr fontId="2"/>
  </si>
  <si>
    <t xml:space="preserve">
定期刊行物コード（雑誌ＪＡＮコード）での検索が行なえること。
</t>
    <rPh sb="1" eb="3">
      <t>テイキ</t>
    </rPh>
    <rPh sb="3" eb="6">
      <t>カンコウブツ</t>
    </rPh>
    <rPh sb="10" eb="12">
      <t>ザッシ</t>
    </rPh>
    <rPh sb="21" eb="23">
      <t>ケンサク</t>
    </rPh>
    <rPh sb="24" eb="25">
      <t>オコ</t>
    </rPh>
    <phoneticPr fontId="2"/>
  </si>
  <si>
    <t xml:space="preserve">
館別の雑誌マスタには「購入区分（購入する／しない）」を設け、逐刊タイトル一覧には、全館分の購入状態を印字できること。
</t>
    <rPh sb="1" eb="2">
      <t>カン</t>
    </rPh>
    <rPh sb="2" eb="3">
      <t>ベツ</t>
    </rPh>
    <rPh sb="4" eb="6">
      <t>ザッシ</t>
    </rPh>
    <rPh sb="12" eb="14">
      <t>コウニュウ</t>
    </rPh>
    <rPh sb="14" eb="16">
      <t>クブン</t>
    </rPh>
    <rPh sb="17" eb="19">
      <t>コウニュウ</t>
    </rPh>
    <rPh sb="28" eb="29">
      <t>モウ</t>
    </rPh>
    <rPh sb="31" eb="32">
      <t>チク</t>
    </rPh>
    <rPh sb="32" eb="33">
      <t>カン</t>
    </rPh>
    <rPh sb="37" eb="39">
      <t>イチラン</t>
    </rPh>
    <rPh sb="42" eb="44">
      <t>ゼンカン</t>
    </rPh>
    <rPh sb="44" eb="45">
      <t>ブン</t>
    </rPh>
    <rPh sb="46" eb="48">
      <t>コウニュウ</t>
    </rPh>
    <rPh sb="48" eb="50">
      <t>ジョウタイ</t>
    </rPh>
    <rPh sb="51" eb="53">
      <t>インジ</t>
    </rPh>
    <phoneticPr fontId="2"/>
  </si>
  <si>
    <t xml:space="preserve">
Web検索一覧のページ移動をGoogle検索一覧のようにページ指定で移動できること。
</t>
    <phoneticPr fontId="2"/>
  </si>
  <si>
    <t xml:space="preserve">
セット予約やグループ予約について、登録後に予約対象の追加や解除など、随時 変更が可能であること。、
</t>
    <rPh sb="4" eb="6">
      <t>ヨヤク</t>
    </rPh>
    <rPh sb="11" eb="13">
      <t>ヨヤク</t>
    </rPh>
    <rPh sb="18" eb="20">
      <t>トウロク</t>
    </rPh>
    <rPh sb="20" eb="21">
      <t>アト</t>
    </rPh>
    <rPh sb="22" eb="24">
      <t>ヨヤク</t>
    </rPh>
    <rPh sb="24" eb="26">
      <t>タイショウ</t>
    </rPh>
    <rPh sb="27" eb="29">
      <t>ツイカ</t>
    </rPh>
    <rPh sb="30" eb="32">
      <t>カイジョ</t>
    </rPh>
    <rPh sb="35" eb="37">
      <t>ズイジ</t>
    </rPh>
    <rPh sb="38" eb="40">
      <t>ヘンコウ</t>
    </rPh>
    <rPh sb="41" eb="43">
      <t>カノウ</t>
    </rPh>
    <phoneticPr fontId="2"/>
  </si>
  <si>
    <t xml:space="preserve">
コードの種別ごとにバーコードの読取り音を設定できること。
</t>
    <phoneticPr fontId="2"/>
  </si>
  <si>
    <t xml:space="preserve">
バーコード読取り時、各端末から読取り音を鳴らせること。
</t>
    <rPh sb="6" eb="8">
      <t>ヨミト</t>
    </rPh>
    <rPh sb="9" eb="10">
      <t>ジ</t>
    </rPh>
    <rPh sb="11" eb="14">
      <t>カクタンマツ</t>
    </rPh>
    <rPh sb="16" eb="18">
      <t>ヨミト</t>
    </rPh>
    <rPh sb="19" eb="20">
      <t>オト</t>
    </rPh>
    <rPh sb="21" eb="22">
      <t>ナ</t>
    </rPh>
    <phoneticPr fontId="2"/>
  </si>
  <si>
    <t xml:space="preserve">
端末ごとにバーコード読取り音の音程を変更できること。
</t>
    <rPh sb="1" eb="3">
      <t>タンマツ</t>
    </rPh>
    <rPh sb="11" eb="13">
      <t>ヨミト</t>
    </rPh>
    <rPh sb="14" eb="15">
      <t>オン</t>
    </rPh>
    <rPh sb="16" eb="18">
      <t>オンテイ</t>
    </rPh>
    <rPh sb="19" eb="21">
      <t>ヘンコウ</t>
    </rPh>
    <phoneticPr fontId="2"/>
  </si>
  <si>
    <t xml:space="preserve">
督促対象抽出後、画面から督促対象を選択できること。
</t>
    <rPh sb="1" eb="3">
      <t>トクソク</t>
    </rPh>
    <rPh sb="3" eb="5">
      <t>タイショウ</t>
    </rPh>
    <rPh sb="5" eb="7">
      <t>チュウシュツ</t>
    </rPh>
    <rPh sb="7" eb="8">
      <t>ゴ</t>
    </rPh>
    <rPh sb="9" eb="11">
      <t>ガメン</t>
    </rPh>
    <rPh sb="13" eb="15">
      <t>トクソク</t>
    </rPh>
    <rPh sb="15" eb="17">
      <t>タイショウ</t>
    </rPh>
    <rPh sb="18" eb="20">
      <t>センタク</t>
    </rPh>
    <phoneticPr fontId="2"/>
  </si>
  <si>
    <t xml:space="preserve">
受入開始時、雑誌JANコードをスキャンすることによりタイトルが自動的に特定され、タイトルや出版者などの一般的な項目が表示された状態で登録を開始できること。
</t>
    <rPh sb="1" eb="3">
      <t>ウケイレ</t>
    </rPh>
    <rPh sb="3" eb="5">
      <t>カイシ</t>
    </rPh>
    <rPh sb="5" eb="6">
      <t>ジ</t>
    </rPh>
    <rPh sb="7" eb="9">
      <t>ザッシ</t>
    </rPh>
    <rPh sb="32" eb="35">
      <t>ジドウテキ</t>
    </rPh>
    <rPh sb="36" eb="38">
      <t>トクテイ</t>
    </rPh>
    <rPh sb="46" eb="48">
      <t>シュッパン</t>
    </rPh>
    <rPh sb="48" eb="49">
      <t>シャ</t>
    </rPh>
    <rPh sb="52" eb="55">
      <t>イッパンテキ</t>
    </rPh>
    <rPh sb="56" eb="58">
      <t>コウモク</t>
    </rPh>
    <rPh sb="59" eb="61">
      <t>ヒョウジ</t>
    </rPh>
    <rPh sb="64" eb="66">
      <t>ジョウタイ</t>
    </rPh>
    <rPh sb="67" eb="69">
      <t>トウロク</t>
    </rPh>
    <rPh sb="70" eb="72">
      <t>カイシ</t>
    </rPh>
    <phoneticPr fontId="2"/>
  </si>
  <si>
    <t xml:space="preserve">
複数の利用者券を持つ利用者の情報をまとめ、1つの利用券で管理できること。
</t>
    <rPh sb="1" eb="3">
      <t>フクスウ</t>
    </rPh>
    <rPh sb="4" eb="7">
      <t>リヨウシャ</t>
    </rPh>
    <rPh sb="7" eb="8">
      <t>ケン</t>
    </rPh>
    <rPh sb="9" eb="10">
      <t>モ</t>
    </rPh>
    <rPh sb="11" eb="14">
      <t>リヨウシャ</t>
    </rPh>
    <rPh sb="15" eb="17">
      <t>ジョウホウ</t>
    </rPh>
    <rPh sb="25" eb="27">
      <t>リヨウ</t>
    </rPh>
    <rPh sb="27" eb="28">
      <t>ケン</t>
    </rPh>
    <rPh sb="29" eb="31">
      <t>カンリ</t>
    </rPh>
    <phoneticPr fontId="2"/>
  </si>
  <si>
    <t xml:space="preserve">
資料コードを連続してスキャンすることで、まとめて検収が行えること。
</t>
    <rPh sb="1" eb="3">
      <t>シリョウ</t>
    </rPh>
    <rPh sb="7" eb="9">
      <t>レンゾク</t>
    </rPh>
    <rPh sb="25" eb="27">
      <t>ケンシュウ</t>
    </rPh>
    <rPh sb="28" eb="29">
      <t>オコナ</t>
    </rPh>
    <phoneticPr fontId="2"/>
  </si>
  <si>
    <t xml:space="preserve">
予約受付（WebやOPAC含む）の際、在架資料のある館で回送依頼票が自動的に印字されること。
</t>
    <rPh sb="1" eb="3">
      <t>ヨヤク</t>
    </rPh>
    <rPh sb="3" eb="5">
      <t>ウケツケ</t>
    </rPh>
    <rPh sb="14" eb="15">
      <t>フク</t>
    </rPh>
    <rPh sb="18" eb="19">
      <t>サイ</t>
    </rPh>
    <rPh sb="20" eb="21">
      <t>ザイ</t>
    </rPh>
    <rPh sb="21" eb="22">
      <t>カ</t>
    </rPh>
    <rPh sb="22" eb="24">
      <t>シリョウ</t>
    </rPh>
    <rPh sb="27" eb="28">
      <t>カン</t>
    </rPh>
    <rPh sb="29" eb="31">
      <t>カイソウ</t>
    </rPh>
    <rPh sb="31" eb="33">
      <t>イライ</t>
    </rPh>
    <rPh sb="33" eb="34">
      <t>ヒョウ</t>
    </rPh>
    <rPh sb="35" eb="38">
      <t>ジドウテキ</t>
    </rPh>
    <rPh sb="39" eb="41">
      <t>インジ</t>
    </rPh>
    <phoneticPr fontId="2"/>
  </si>
  <si>
    <t xml:space="preserve">
発注中のデータをもとに新たな発注済データを作成（コピー）できること。
</t>
    <rPh sb="1" eb="3">
      <t>ハッチュウ</t>
    </rPh>
    <rPh sb="3" eb="4">
      <t>チュウ</t>
    </rPh>
    <rPh sb="12" eb="13">
      <t>アラ</t>
    </rPh>
    <rPh sb="15" eb="18">
      <t>ハッチュウズミ</t>
    </rPh>
    <rPh sb="22" eb="24">
      <t>サクセイ</t>
    </rPh>
    <phoneticPr fontId="2"/>
  </si>
  <si>
    <t>大人用、こども用の画面を用意できること。</t>
    <rPh sb="0" eb="3">
      <t>オトナヨウ</t>
    </rPh>
    <rPh sb="7" eb="8">
      <t>ヨウ</t>
    </rPh>
    <rPh sb="9" eb="11">
      <t>ガメン</t>
    </rPh>
    <rPh sb="12" eb="14">
      <t>ヨウイ</t>
    </rPh>
    <phoneticPr fontId="2"/>
  </si>
  <si>
    <t xml:space="preserve">
検索結果の一覧画面から形態、著者名などによる絞り込みができること。</t>
    <rPh sb="1" eb="3">
      <t>ケンサク</t>
    </rPh>
    <rPh sb="3" eb="5">
      <t>ケッカ</t>
    </rPh>
    <rPh sb="6" eb="8">
      <t>イチラン</t>
    </rPh>
    <rPh sb="8" eb="10">
      <t>ガメン</t>
    </rPh>
    <rPh sb="12" eb="14">
      <t>ケイタイ</t>
    </rPh>
    <rPh sb="15" eb="18">
      <t>チョシャメイ</t>
    </rPh>
    <rPh sb="23" eb="24">
      <t>シボ</t>
    </rPh>
    <rPh sb="25" eb="26">
      <t>コ</t>
    </rPh>
    <phoneticPr fontId="2"/>
  </si>
  <si>
    <t xml:space="preserve">
検索結果一覧に、資料の表紙画像を表示できること。</t>
    <rPh sb="1" eb="3">
      <t>ケンサク</t>
    </rPh>
    <rPh sb="3" eb="5">
      <t>ケッカ</t>
    </rPh>
    <rPh sb="5" eb="7">
      <t>イチラン</t>
    </rPh>
    <rPh sb="9" eb="11">
      <t>シリョウ</t>
    </rPh>
    <rPh sb="12" eb="14">
      <t>ヒョウシ</t>
    </rPh>
    <rPh sb="14" eb="16">
      <t>ガゾウ</t>
    </rPh>
    <rPh sb="17" eb="19">
      <t>ヒョウジ</t>
    </rPh>
    <phoneticPr fontId="2"/>
  </si>
  <si>
    <t xml:space="preserve">
検索結果一覧画面で検索語をハイライト表示できること。</t>
    <rPh sb="1" eb="3">
      <t>ケンサク</t>
    </rPh>
    <rPh sb="3" eb="5">
      <t>ケッカ</t>
    </rPh>
    <rPh sb="5" eb="7">
      <t>イチラン</t>
    </rPh>
    <rPh sb="7" eb="9">
      <t>ガメン</t>
    </rPh>
    <rPh sb="10" eb="12">
      <t>ケンサク</t>
    </rPh>
    <rPh sb="12" eb="13">
      <t>ゴ</t>
    </rPh>
    <rPh sb="19" eb="21">
      <t>ヒョウジ</t>
    </rPh>
    <phoneticPr fontId="2"/>
  </si>
  <si>
    <t xml:space="preserve">
検索結果から関連する本を紹介できること。</t>
    <rPh sb="1" eb="3">
      <t>ケンサク</t>
    </rPh>
    <rPh sb="3" eb="5">
      <t>ケッカ</t>
    </rPh>
    <rPh sb="7" eb="9">
      <t>カンレン</t>
    </rPh>
    <rPh sb="11" eb="12">
      <t>ホン</t>
    </rPh>
    <rPh sb="13" eb="15">
      <t>ショウカイ</t>
    </rPh>
    <phoneticPr fontId="2"/>
  </si>
  <si>
    <t xml:space="preserve">
カート式の予約が可能であること</t>
    <rPh sb="4" eb="5">
      <t>シキ</t>
    </rPh>
    <rPh sb="6" eb="8">
      <t>ヨヤク</t>
    </rPh>
    <rPh sb="9" eb="11">
      <t>カノウ</t>
    </rPh>
    <phoneticPr fontId="2"/>
  </si>
  <si>
    <t xml:space="preserve">
利用者データは、氏名(半角カナ、漢字)、電話番号、代表者名、利用者コード、生年月日（FromTo指定）、利用者区分、在籍区分、メールアドレスによる複合検索ができること。また、氏名の完全一致検索も行えること。
</t>
    <rPh sb="1" eb="4">
      <t>リヨウシャ</t>
    </rPh>
    <rPh sb="9" eb="11">
      <t>シメイ</t>
    </rPh>
    <rPh sb="12" eb="14">
      <t>ハンカク</t>
    </rPh>
    <rPh sb="17" eb="19">
      <t>カンジ</t>
    </rPh>
    <rPh sb="21" eb="23">
      <t>デンワ</t>
    </rPh>
    <rPh sb="23" eb="25">
      <t>バンゴウ</t>
    </rPh>
    <rPh sb="26" eb="29">
      <t>ダイヒョウシャ</t>
    </rPh>
    <rPh sb="29" eb="30">
      <t>ナ</t>
    </rPh>
    <rPh sb="31" eb="34">
      <t>リヨウシャ</t>
    </rPh>
    <rPh sb="38" eb="40">
      <t>セイネン</t>
    </rPh>
    <rPh sb="40" eb="42">
      <t>ガッピ</t>
    </rPh>
    <rPh sb="49" eb="51">
      <t>シテイ</t>
    </rPh>
    <rPh sb="53" eb="56">
      <t>リヨウシャ</t>
    </rPh>
    <rPh sb="56" eb="58">
      <t>クブン</t>
    </rPh>
    <rPh sb="59" eb="61">
      <t>ザイセキ</t>
    </rPh>
    <rPh sb="61" eb="63">
      <t>クブン</t>
    </rPh>
    <rPh sb="74" eb="76">
      <t>フクゴウ</t>
    </rPh>
    <rPh sb="76" eb="78">
      <t>ケンサク</t>
    </rPh>
    <rPh sb="88" eb="90">
      <t>シメイ</t>
    </rPh>
    <rPh sb="91" eb="93">
      <t>カンゼン</t>
    </rPh>
    <rPh sb="93" eb="95">
      <t>イッチ</t>
    </rPh>
    <rPh sb="95" eb="97">
      <t>ケンサク</t>
    </rPh>
    <rPh sb="98" eb="99">
      <t>オコナ</t>
    </rPh>
    <phoneticPr fontId="2"/>
  </si>
  <si>
    <t xml:space="preserve">
バーコードリーダでスキャンに失敗（正常に読み取れなかった場合）は、エラー音をだすことが可能であること。
</t>
    <phoneticPr fontId="2"/>
  </si>
  <si>
    <t>業務の日付入力は、カレンダーを表示し､選択で設定できること。</t>
    <rPh sb="22" eb="24">
      <t>セッテイ</t>
    </rPh>
    <phoneticPr fontId="2"/>
  </si>
  <si>
    <t xml:space="preserve">
取置表示時に、受取カウンター（１F、２F等）の表示ができること。
</t>
    <rPh sb="1" eb="3">
      <t>トリオキ</t>
    </rPh>
    <rPh sb="3" eb="5">
      <t>ヒョウジ</t>
    </rPh>
    <rPh sb="5" eb="6">
      <t>ジ</t>
    </rPh>
    <rPh sb="8" eb="10">
      <t>ウケト</t>
    </rPh>
    <rPh sb="21" eb="22">
      <t>トウ</t>
    </rPh>
    <rPh sb="24" eb="26">
      <t>ヒョウジ</t>
    </rPh>
    <phoneticPr fontId="2"/>
  </si>
  <si>
    <t xml:space="preserve">
詳細画面で、該当資料が、別置本設定期間中であれば、その別置期間が表示できること。
</t>
    <rPh sb="1" eb="3">
      <t>ショウサイ</t>
    </rPh>
    <rPh sb="3" eb="5">
      <t>ガメン</t>
    </rPh>
    <rPh sb="7" eb="9">
      <t>ガイトウ</t>
    </rPh>
    <rPh sb="9" eb="11">
      <t>シリョウ</t>
    </rPh>
    <rPh sb="13" eb="15">
      <t>ベッチ</t>
    </rPh>
    <rPh sb="15" eb="16">
      <t>ホン</t>
    </rPh>
    <rPh sb="16" eb="18">
      <t>セッテイ</t>
    </rPh>
    <rPh sb="18" eb="20">
      <t>キカン</t>
    </rPh>
    <rPh sb="20" eb="21">
      <t>チュウ</t>
    </rPh>
    <rPh sb="28" eb="30">
      <t>ベッチ</t>
    </rPh>
    <rPh sb="30" eb="32">
      <t>キカン</t>
    </rPh>
    <rPh sb="33" eb="35">
      <t>ヒョウジ</t>
    </rPh>
    <phoneticPr fontId="2"/>
  </si>
  <si>
    <t xml:space="preserve">
貸出画面から予約画面へ該当の利用者で画面展開できること。
</t>
    <rPh sb="7" eb="9">
      <t>ヨヤク</t>
    </rPh>
    <rPh sb="12" eb="14">
      <t>ガイトウ</t>
    </rPh>
    <rPh sb="15" eb="18">
      <t>リヨウシャ</t>
    </rPh>
    <rPh sb="19" eb="21">
      <t>ガメン</t>
    </rPh>
    <rPh sb="21" eb="23">
      <t>テンカイ</t>
    </rPh>
    <phoneticPr fontId="2"/>
  </si>
  <si>
    <t xml:space="preserve">
返却画面より、直前に返却処理した利用者（資料を返却した利用者）のコードを保持して、貸出画面に遷移できること（貸出画面では利用者コードが読み込まれた状態）。
</t>
    <rPh sb="8" eb="10">
      <t>チョクゼン</t>
    </rPh>
    <rPh sb="11" eb="13">
      <t>ヘンキャク</t>
    </rPh>
    <rPh sb="13" eb="15">
      <t>ショリ</t>
    </rPh>
    <rPh sb="17" eb="20">
      <t>リヨウシャ</t>
    </rPh>
    <rPh sb="21" eb="23">
      <t>シリョウ</t>
    </rPh>
    <rPh sb="24" eb="26">
      <t>ヘンキャク</t>
    </rPh>
    <rPh sb="28" eb="31">
      <t>リヨウシャ</t>
    </rPh>
    <rPh sb="37" eb="39">
      <t>ホジ</t>
    </rPh>
    <rPh sb="42" eb="44">
      <t>カシダシ</t>
    </rPh>
    <rPh sb="44" eb="46">
      <t>ガメン</t>
    </rPh>
    <rPh sb="47" eb="49">
      <t>センイ</t>
    </rPh>
    <rPh sb="55" eb="57">
      <t>カシダシ</t>
    </rPh>
    <rPh sb="57" eb="59">
      <t>ガメン</t>
    </rPh>
    <rPh sb="61" eb="64">
      <t>リヨウシャ</t>
    </rPh>
    <rPh sb="68" eb="69">
      <t>ヨ</t>
    </rPh>
    <rPh sb="70" eb="71">
      <t>コ</t>
    </rPh>
    <rPh sb="74" eb="76">
      <t>ジョウタイ</t>
    </rPh>
    <phoneticPr fontId="2"/>
  </si>
  <si>
    <t xml:space="preserve">
返却画面より、直前に返却処理した利用者（資料を返却した利用者）のコードを保持して、予約画面に遷移できること（予約画面では利用者コードが読み込まれた状態）。
</t>
    <rPh sb="8" eb="10">
      <t>チョクゼン</t>
    </rPh>
    <rPh sb="11" eb="13">
      <t>ヘンキャク</t>
    </rPh>
    <rPh sb="13" eb="15">
      <t>ショリ</t>
    </rPh>
    <rPh sb="17" eb="20">
      <t>リヨウシャ</t>
    </rPh>
    <rPh sb="21" eb="23">
      <t>シリョウ</t>
    </rPh>
    <rPh sb="24" eb="26">
      <t>ヘンキャク</t>
    </rPh>
    <rPh sb="28" eb="31">
      <t>リヨウシャ</t>
    </rPh>
    <rPh sb="37" eb="39">
      <t>ホジ</t>
    </rPh>
    <rPh sb="42" eb="44">
      <t>ヨヤク</t>
    </rPh>
    <rPh sb="44" eb="46">
      <t>ガメン</t>
    </rPh>
    <rPh sb="47" eb="49">
      <t>センイ</t>
    </rPh>
    <rPh sb="55" eb="57">
      <t>ヨヤク</t>
    </rPh>
    <rPh sb="57" eb="59">
      <t>ガメン</t>
    </rPh>
    <rPh sb="61" eb="64">
      <t>リヨウシャ</t>
    </rPh>
    <rPh sb="68" eb="69">
      <t>ヨ</t>
    </rPh>
    <rPh sb="70" eb="71">
      <t>コ</t>
    </rPh>
    <rPh sb="74" eb="76">
      <t>ジョウタイ</t>
    </rPh>
    <phoneticPr fontId="2"/>
  </si>
  <si>
    <t xml:space="preserve">
利用者連絡メッセージ画面では、利用者コードと利用者氏名を表示切替ボタンにより表示できること。
</t>
    <rPh sb="1" eb="4">
      <t>リヨウシャ</t>
    </rPh>
    <rPh sb="4" eb="6">
      <t>レンラク</t>
    </rPh>
    <rPh sb="11" eb="13">
      <t>ガメン</t>
    </rPh>
    <phoneticPr fontId="2"/>
  </si>
  <si>
    <t xml:space="preserve">
家族判定については、住所（地区コード、郵便番号）、電話番号、姓から判定項目が選べること。
</t>
    <rPh sb="11" eb="13">
      <t>ジュウショ</t>
    </rPh>
    <rPh sb="14" eb="16">
      <t>チク</t>
    </rPh>
    <rPh sb="20" eb="22">
      <t>ユウビン</t>
    </rPh>
    <rPh sb="22" eb="24">
      <t>バンゴウ</t>
    </rPh>
    <rPh sb="26" eb="28">
      <t>デンワ</t>
    </rPh>
    <rPh sb="28" eb="30">
      <t>バンゴウ</t>
    </rPh>
    <rPh sb="31" eb="32">
      <t>セイ</t>
    </rPh>
    <rPh sb="34" eb="36">
      <t>ハンテイ</t>
    </rPh>
    <rPh sb="36" eb="38">
      <t>コウモク</t>
    </rPh>
    <rPh sb="39" eb="40">
      <t>エラ</t>
    </rPh>
    <phoneticPr fontId="2"/>
  </si>
  <si>
    <t xml:space="preserve">
家族判定の電話番号は、電話番号１、電話番号２の複数で判定できること。
</t>
    <rPh sb="6" eb="8">
      <t>デンワ</t>
    </rPh>
    <rPh sb="8" eb="10">
      <t>バンゴウ</t>
    </rPh>
    <rPh sb="12" eb="14">
      <t>デンワ</t>
    </rPh>
    <rPh sb="14" eb="16">
      <t>バンゴウ</t>
    </rPh>
    <rPh sb="18" eb="20">
      <t>デンワ</t>
    </rPh>
    <rPh sb="20" eb="22">
      <t>バンゴウ</t>
    </rPh>
    <rPh sb="24" eb="26">
      <t>フクスウ</t>
    </rPh>
    <rPh sb="27" eb="29">
      <t>ハンテイ</t>
    </rPh>
    <phoneticPr fontId="2"/>
  </si>
  <si>
    <t xml:space="preserve">
予約履歴画面は、次の条件で検索できること。
　MARCNO、資料コード、利用者コード
</t>
    <rPh sb="1" eb="3">
      <t>ヨヤク</t>
    </rPh>
    <rPh sb="3" eb="5">
      <t>リレキ</t>
    </rPh>
    <rPh sb="5" eb="7">
      <t>ガメン</t>
    </rPh>
    <rPh sb="9" eb="10">
      <t>ツギ</t>
    </rPh>
    <rPh sb="11" eb="13">
      <t>ジョウケン</t>
    </rPh>
    <rPh sb="14" eb="16">
      <t>ケンサク</t>
    </rPh>
    <rPh sb="31" eb="33">
      <t>シリョウ</t>
    </rPh>
    <rPh sb="37" eb="40">
      <t>リヨウシャ</t>
    </rPh>
    <phoneticPr fontId="2"/>
  </si>
  <si>
    <t xml:space="preserve">
予約履歴画面は、次の項目で絞り込みができること。
　予約日、取消日
上記は、範囲指定ができること。
</t>
    <rPh sb="1" eb="3">
      <t>ヨヤク</t>
    </rPh>
    <rPh sb="3" eb="5">
      <t>リレキ</t>
    </rPh>
    <rPh sb="5" eb="7">
      <t>ガメン</t>
    </rPh>
    <rPh sb="9" eb="10">
      <t>ツギ</t>
    </rPh>
    <rPh sb="11" eb="13">
      <t>コウモク</t>
    </rPh>
    <rPh sb="14" eb="15">
      <t>シボ</t>
    </rPh>
    <rPh sb="16" eb="17">
      <t>コ</t>
    </rPh>
    <rPh sb="27" eb="29">
      <t>ヨヤク</t>
    </rPh>
    <rPh sb="29" eb="30">
      <t>ヒ</t>
    </rPh>
    <rPh sb="31" eb="33">
      <t>トリケシ</t>
    </rPh>
    <rPh sb="33" eb="34">
      <t>ヒ</t>
    </rPh>
    <rPh sb="35" eb="37">
      <t>ジョウキ</t>
    </rPh>
    <rPh sb="39" eb="41">
      <t>ハンイ</t>
    </rPh>
    <rPh sb="41" eb="43">
      <t>シテイ</t>
    </rPh>
    <phoneticPr fontId="2"/>
  </si>
  <si>
    <t xml:space="preserve">
取置移送状態の予約は、予約一覧で所在場所が表示できること。
</t>
    <rPh sb="5" eb="7">
      <t>ジョウタイ</t>
    </rPh>
    <rPh sb="12" eb="14">
      <t>ヨヤク</t>
    </rPh>
    <rPh sb="14" eb="16">
      <t>イチラン</t>
    </rPh>
    <rPh sb="17" eb="19">
      <t>ショザイ</t>
    </rPh>
    <rPh sb="19" eb="21">
      <t>バショ</t>
    </rPh>
    <rPh sb="22" eb="24">
      <t>ヒョウジ</t>
    </rPh>
    <phoneticPr fontId="2"/>
  </si>
  <si>
    <t xml:space="preserve">
ＴＲＣの電子書籍マークを受入可能なこと。</t>
    <rPh sb="5" eb="7">
      <t>デンシ</t>
    </rPh>
    <rPh sb="7" eb="9">
      <t>ショセキ</t>
    </rPh>
    <rPh sb="13" eb="15">
      <t>ウケイレ</t>
    </rPh>
    <rPh sb="15" eb="17">
      <t>カノウ</t>
    </rPh>
    <phoneticPr fontId="2"/>
  </si>
  <si>
    <t xml:space="preserve">
別置本・事情本設定されている資料を除籍処理した場合は、別置本･事情本設定が自動で解除できること。
</t>
    <rPh sb="1" eb="3">
      <t>ベッチ</t>
    </rPh>
    <rPh sb="3" eb="4">
      <t>ホン</t>
    </rPh>
    <rPh sb="5" eb="7">
      <t>ジジョウ</t>
    </rPh>
    <rPh sb="7" eb="8">
      <t>ホン</t>
    </rPh>
    <rPh sb="8" eb="10">
      <t>セッテイ</t>
    </rPh>
    <rPh sb="15" eb="17">
      <t>シリョウ</t>
    </rPh>
    <rPh sb="18" eb="20">
      <t>ジョセキ</t>
    </rPh>
    <rPh sb="20" eb="22">
      <t>ショリ</t>
    </rPh>
    <rPh sb="24" eb="26">
      <t>バアイ</t>
    </rPh>
    <rPh sb="30" eb="31">
      <t>ホン</t>
    </rPh>
    <rPh sb="34" eb="35">
      <t>ホン</t>
    </rPh>
    <phoneticPr fontId="2"/>
  </si>
  <si>
    <t xml:space="preserve">
TRCマークの場合、Tooliよりマークをダウンロードし自動で登録ができること。
</t>
    <rPh sb="8" eb="10">
      <t>バアイ</t>
    </rPh>
    <phoneticPr fontId="2"/>
  </si>
  <si>
    <t xml:space="preserve">
TOOL－I連携により、TOOLーIから直接書誌情報を１回の操作で図書館システムに取り込むことができること。
この時、内容細目や目次データも合わせて取り込みが可能であること。
</t>
    <rPh sb="7" eb="9">
      <t>レンケイ</t>
    </rPh>
    <rPh sb="21" eb="23">
      <t>チョクセツ</t>
    </rPh>
    <rPh sb="23" eb="25">
      <t>ショシ</t>
    </rPh>
    <rPh sb="25" eb="27">
      <t>ジョウホウ</t>
    </rPh>
    <rPh sb="29" eb="30">
      <t>カイ</t>
    </rPh>
    <rPh sb="31" eb="33">
      <t>ソウサ</t>
    </rPh>
    <rPh sb="34" eb="36">
      <t>トショ</t>
    </rPh>
    <rPh sb="36" eb="37">
      <t>カン</t>
    </rPh>
    <rPh sb="42" eb="43">
      <t>ト</t>
    </rPh>
    <rPh sb="44" eb="45">
      <t>コ</t>
    </rPh>
    <rPh sb="58" eb="59">
      <t>トキ</t>
    </rPh>
    <rPh sb="60" eb="62">
      <t>ナイヨウ</t>
    </rPh>
    <rPh sb="62" eb="64">
      <t>サイモク</t>
    </rPh>
    <rPh sb="65" eb="67">
      <t>モクジ</t>
    </rPh>
    <rPh sb="71" eb="72">
      <t>ア</t>
    </rPh>
    <rPh sb="75" eb="76">
      <t>ト</t>
    </rPh>
    <rPh sb="77" eb="78">
      <t>コ</t>
    </rPh>
    <rPh sb="80" eb="82">
      <t>カノウ</t>
    </rPh>
    <phoneticPr fontId="2"/>
  </si>
  <si>
    <t xml:space="preserve">
お気に入り資料リストは、タイトルをつけて管理でき、複数登録できること。
</t>
    <rPh sb="2" eb="3">
      <t>キ</t>
    </rPh>
    <rPh sb="4" eb="5">
      <t>イ</t>
    </rPh>
    <rPh sb="6" eb="8">
      <t>シリョウ</t>
    </rPh>
    <rPh sb="21" eb="23">
      <t>カンリ</t>
    </rPh>
    <rPh sb="26" eb="28">
      <t>フクスウ</t>
    </rPh>
    <rPh sb="28" eb="30">
      <t>トウロク</t>
    </rPh>
    <phoneticPr fontId="2"/>
  </si>
  <si>
    <t xml:space="preserve">
お気に入り資料リストは、CSV形式でダウンロードができること。
</t>
    <rPh sb="2" eb="3">
      <t>キ</t>
    </rPh>
    <rPh sb="4" eb="5">
      <t>イ</t>
    </rPh>
    <rPh sb="6" eb="8">
      <t>シリョウ</t>
    </rPh>
    <rPh sb="16" eb="18">
      <t>ケイシキ</t>
    </rPh>
    <phoneticPr fontId="2"/>
  </si>
  <si>
    <t xml:space="preserve">
セキュリティ確保のため、利用者認証時のパスワード失敗によるロックアウト機能を有すること。
</t>
    <rPh sb="39" eb="40">
      <t>ユウ</t>
    </rPh>
    <phoneticPr fontId="2"/>
  </si>
  <si>
    <t xml:space="preserve">
セキュリティ上、蔵書データ、利用者データを外部からアクセスさせないため、業務サーバとは別にインターネット公開用のデータベースサーバを設置し、公開用のデータベースを構築すること。
</t>
    <rPh sb="7" eb="8">
      <t>ウエ</t>
    </rPh>
    <rPh sb="9" eb="11">
      <t>ゾウショ</t>
    </rPh>
    <rPh sb="15" eb="18">
      <t>リヨウシャ</t>
    </rPh>
    <rPh sb="22" eb="24">
      <t>ガイブ</t>
    </rPh>
    <rPh sb="37" eb="39">
      <t>ギョウム</t>
    </rPh>
    <rPh sb="44" eb="45">
      <t>ベツ</t>
    </rPh>
    <rPh sb="53" eb="55">
      <t>コウカイ</t>
    </rPh>
    <rPh sb="55" eb="56">
      <t>ヨウ</t>
    </rPh>
    <rPh sb="67" eb="69">
      <t>セッチ</t>
    </rPh>
    <rPh sb="71" eb="74">
      <t>コウカイヨウ</t>
    </rPh>
    <rPh sb="82" eb="84">
      <t>コウチク</t>
    </rPh>
    <phoneticPr fontId="2"/>
  </si>
  <si>
    <t xml:space="preserve">
利用者個人専用画面には、次のサービスができること。
　蔵書検索、予約、新着案内、雑誌一覧（五十音順）、雑誌一覧（ジャンル一覧）
　ベストリーダ、ベストオーダ
　利用状況確認、お気に入りリスト、検索条件・予約設定、
　パスワード変更、メールアドレス登録・変更、メールマガジン、読書履歴
</t>
    <rPh sb="13" eb="14">
      <t>ツギ</t>
    </rPh>
    <rPh sb="28" eb="30">
      <t>ゾウショ</t>
    </rPh>
    <rPh sb="30" eb="32">
      <t>ケンサク</t>
    </rPh>
    <rPh sb="33" eb="35">
      <t>ヨヤク</t>
    </rPh>
    <rPh sb="36" eb="38">
      <t>シンチャク</t>
    </rPh>
    <rPh sb="38" eb="40">
      <t>アンナイ</t>
    </rPh>
    <rPh sb="41" eb="43">
      <t>ザッシ</t>
    </rPh>
    <rPh sb="43" eb="45">
      <t>イチラン</t>
    </rPh>
    <rPh sb="46" eb="49">
      <t>ゴジュウオン</t>
    </rPh>
    <rPh sb="49" eb="50">
      <t>ジュン</t>
    </rPh>
    <rPh sb="52" eb="54">
      <t>ザッシ</t>
    </rPh>
    <rPh sb="54" eb="56">
      <t>イチラン</t>
    </rPh>
    <rPh sb="61" eb="63">
      <t>イチラン</t>
    </rPh>
    <rPh sb="81" eb="83">
      <t>リヨウ</t>
    </rPh>
    <rPh sb="83" eb="85">
      <t>ジョウキョウ</t>
    </rPh>
    <rPh sb="85" eb="87">
      <t>カクニン</t>
    </rPh>
    <rPh sb="89" eb="90">
      <t>キ</t>
    </rPh>
    <rPh sb="91" eb="92">
      <t>イ</t>
    </rPh>
    <rPh sb="97" eb="99">
      <t>ケンサク</t>
    </rPh>
    <rPh sb="99" eb="101">
      <t>ジョウケン</t>
    </rPh>
    <rPh sb="102" eb="104">
      <t>ヨヤク</t>
    </rPh>
    <rPh sb="104" eb="106">
      <t>セッテイ</t>
    </rPh>
    <rPh sb="114" eb="116">
      <t>ヘンコウ</t>
    </rPh>
    <rPh sb="124" eb="126">
      <t>トウロク</t>
    </rPh>
    <rPh sb="127" eb="129">
      <t>ヘンコウ</t>
    </rPh>
    <rPh sb="138" eb="140">
      <t>ドクショ</t>
    </rPh>
    <rPh sb="140" eb="142">
      <t>リレキ</t>
    </rPh>
    <phoneticPr fontId="2"/>
  </si>
  <si>
    <t xml:space="preserve">
利用者個人専用画面には、利用者の貸出件数、予約件数、お気に入り件数が、表示されること。
また、それぞれを選択すると、その明細画面に遷移すること。
</t>
    <rPh sb="13" eb="16">
      <t>リヨウシャ</t>
    </rPh>
    <rPh sb="17" eb="19">
      <t>カシダシ</t>
    </rPh>
    <rPh sb="19" eb="21">
      <t>ケンスウ</t>
    </rPh>
    <rPh sb="22" eb="24">
      <t>ヨヤク</t>
    </rPh>
    <rPh sb="24" eb="26">
      <t>ケンスウ</t>
    </rPh>
    <rPh sb="28" eb="29">
      <t>キ</t>
    </rPh>
    <rPh sb="30" eb="31">
      <t>イ</t>
    </rPh>
    <rPh sb="32" eb="34">
      <t>ケンスウ</t>
    </rPh>
    <rPh sb="36" eb="38">
      <t>ヒョウジ</t>
    </rPh>
    <rPh sb="53" eb="55">
      <t>センタク</t>
    </rPh>
    <rPh sb="61" eb="63">
      <t>メイサイ</t>
    </rPh>
    <rPh sb="63" eb="65">
      <t>ガメン</t>
    </rPh>
    <rPh sb="66" eb="68">
      <t>センイ</t>
    </rPh>
    <phoneticPr fontId="2"/>
  </si>
  <si>
    <t>検索条件・予約設定、</t>
    <phoneticPr fontId="2"/>
  </si>
  <si>
    <t xml:space="preserve">
利用者が、自身で検索条件を登録でき、検索はその内容で検索できること。
　検索対象、表示順（書名順、著者名順、出版者名順、出版年降順、出版年昇順、分類順）
　検索対象館（全館、館指定）
</t>
    <rPh sb="1" eb="4">
      <t>リヨウシャ</t>
    </rPh>
    <rPh sb="6" eb="8">
      <t>ジシン</t>
    </rPh>
    <rPh sb="9" eb="11">
      <t>ケンサク</t>
    </rPh>
    <rPh sb="11" eb="13">
      <t>ジョウケン</t>
    </rPh>
    <rPh sb="14" eb="16">
      <t>トウロク</t>
    </rPh>
    <rPh sb="19" eb="21">
      <t>ケンサク</t>
    </rPh>
    <rPh sb="24" eb="26">
      <t>ナイヨウ</t>
    </rPh>
    <rPh sb="27" eb="29">
      <t>ケンサク</t>
    </rPh>
    <rPh sb="37" eb="39">
      <t>ケンサク</t>
    </rPh>
    <rPh sb="39" eb="41">
      <t>タイショウ</t>
    </rPh>
    <rPh sb="42" eb="44">
      <t>ヒョウジ</t>
    </rPh>
    <rPh sb="44" eb="45">
      <t>ジュン</t>
    </rPh>
    <rPh sb="46" eb="48">
      <t>ショメイ</t>
    </rPh>
    <rPh sb="48" eb="49">
      <t>ジュン</t>
    </rPh>
    <rPh sb="50" eb="52">
      <t>チョシャ</t>
    </rPh>
    <rPh sb="52" eb="53">
      <t>メイ</t>
    </rPh>
    <rPh sb="53" eb="54">
      <t>ジュン</t>
    </rPh>
    <rPh sb="55" eb="57">
      <t>シュッパン</t>
    </rPh>
    <rPh sb="57" eb="58">
      <t>シャ</t>
    </rPh>
    <rPh sb="58" eb="59">
      <t>メイ</t>
    </rPh>
    <rPh sb="59" eb="60">
      <t>ジュン</t>
    </rPh>
    <rPh sb="61" eb="64">
      <t>シュッパンネン</t>
    </rPh>
    <rPh sb="64" eb="66">
      <t>コウジュン</t>
    </rPh>
    <rPh sb="67" eb="70">
      <t>シュッパンネン</t>
    </rPh>
    <rPh sb="70" eb="72">
      <t>ショウジュン</t>
    </rPh>
    <rPh sb="73" eb="75">
      <t>ブンルイ</t>
    </rPh>
    <rPh sb="75" eb="76">
      <t>ジュン</t>
    </rPh>
    <rPh sb="79" eb="81">
      <t>ケンサク</t>
    </rPh>
    <rPh sb="81" eb="83">
      <t>タイショウ</t>
    </rPh>
    <rPh sb="83" eb="84">
      <t>カン</t>
    </rPh>
    <rPh sb="85" eb="87">
      <t>ゼンカン</t>
    </rPh>
    <rPh sb="88" eb="89">
      <t>カン</t>
    </rPh>
    <rPh sb="89" eb="91">
      <t>シテイ</t>
    </rPh>
    <phoneticPr fontId="2"/>
  </si>
  <si>
    <t xml:space="preserve">
利用者自身で予約条件を登録でき、予約時、その内容が初期値として表示できること。
（予約時の入力作業削減）
　受取館、連絡方法（不要、メール、電話、FAX、はがきなど）
</t>
    <rPh sb="1" eb="4">
      <t>リヨウシャ</t>
    </rPh>
    <rPh sb="4" eb="6">
      <t>ジシン</t>
    </rPh>
    <rPh sb="7" eb="9">
      <t>ヨヤク</t>
    </rPh>
    <rPh sb="9" eb="11">
      <t>ジョウケン</t>
    </rPh>
    <rPh sb="12" eb="14">
      <t>トウロク</t>
    </rPh>
    <rPh sb="17" eb="19">
      <t>ヨヤク</t>
    </rPh>
    <rPh sb="19" eb="20">
      <t>ジ</t>
    </rPh>
    <rPh sb="23" eb="25">
      <t>ナイヨウ</t>
    </rPh>
    <rPh sb="26" eb="29">
      <t>ショキチ</t>
    </rPh>
    <rPh sb="32" eb="34">
      <t>ヒョウジ</t>
    </rPh>
    <rPh sb="42" eb="44">
      <t>ヨヤク</t>
    </rPh>
    <rPh sb="44" eb="45">
      <t>ジ</t>
    </rPh>
    <rPh sb="46" eb="48">
      <t>ニュウリョク</t>
    </rPh>
    <rPh sb="48" eb="50">
      <t>サギョウ</t>
    </rPh>
    <rPh sb="50" eb="52">
      <t>サクゲン</t>
    </rPh>
    <rPh sb="55" eb="57">
      <t>ウケト</t>
    </rPh>
    <rPh sb="57" eb="58">
      <t>カン</t>
    </rPh>
    <rPh sb="59" eb="61">
      <t>レンラク</t>
    </rPh>
    <rPh sb="61" eb="63">
      <t>ホウホウ</t>
    </rPh>
    <rPh sb="64" eb="66">
      <t>フヨウ</t>
    </rPh>
    <rPh sb="71" eb="73">
      <t>デンワ</t>
    </rPh>
    <phoneticPr fontId="2"/>
  </si>
  <si>
    <t xml:space="preserve">
子ども用に、利用案内、新着図書等の情報、催し物の案内、蔵書検索、予約・貸出状況確認、予約受付のホームページが提供されていること。
</t>
    <rPh sb="1" eb="2">
      <t>コ</t>
    </rPh>
    <rPh sb="4" eb="5">
      <t>ヨウ</t>
    </rPh>
    <rPh sb="7" eb="9">
      <t>リヨウ</t>
    </rPh>
    <rPh sb="9" eb="11">
      <t>アンナイ</t>
    </rPh>
    <rPh sb="12" eb="14">
      <t>シンチャク</t>
    </rPh>
    <rPh sb="14" eb="17">
      <t>トショナド</t>
    </rPh>
    <rPh sb="18" eb="20">
      <t>ジョウホウ</t>
    </rPh>
    <rPh sb="21" eb="22">
      <t>モヨオ</t>
    </rPh>
    <rPh sb="23" eb="24">
      <t>モノ</t>
    </rPh>
    <rPh sb="25" eb="27">
      <t>アンナイ</t>
    </rPh>
    <rPh sb="40" eb="42">
      <t>カクニン</t>
    </rPh>
    <rPh sb="55" eb="57">
      <t>テイキョウ</t>
    </rPh>
    <phoneticPr fontId="2"/>
  </si>
  <si>
    <t>大人用、子ども用の画面を用意できること。</t>
    <rPh sb="0" eb="3">
      <t>オトナヨウ</t>
    </rPh>
    <rPh sb="4" eb="5">
      <t>コ</t>
    </rPh>
    <rPh sb="7" eb="8">
      <t>ヨウ</t>
    </rPh>
    <rPh sb="9" eb="11">
      <t>ガメン</t>
    </rPh>
    <rPh sb="12" eb="14">
      <t>ヨウイ</t>
    </rPh>
    <phoneticPr fontId="2"/>
  </si>
  <si>
    <t xml:space="preserve">
上下巻や、複数の資料のセット予約(順番予約)が可能であること。
セットで予約した資料については、提供順に確保されない限り、利用者へのメール連絡が自動発信されないこと。また、提供順でない予約資料が返却された場合には、その資料を予約されている次の利用者に先に提供することができること。
</t>
    <rPh sb="1" eb="3">
      <t>ジョウゲ</t>
    </rPh>
    <rPh sb="3" eb="4">
      <t>カン</t>
    </rPh>
    <rPh sb="6" eb="8">
      <t>フクスウ</t>
    </rPh>
    <rPh sb="9" eb="11">
      <t>シリョウ</t>
    </rPh>
    <rPh sb="15" eb="17">
      <t>ヨヤク</t>
    </rPh>
    <rPh sb="18" eb="20">
      <t>ジュンバン</t>
    </rPh>
    <rPh sb="20" eb="22">
      <t>ヨヤク</t>
    </rPh>
    <rPh sb="24" eb="26">
      <t>カノウ</t>
    </rPh>
    <rPh sb="37" eb="39">
      <t>ヨヤク</t>
    </rPh>
    <rPh sb="41" eb="43">
      <t>シリョウ</t>
    </rPh>
    <rPh sb="62" eb="65">
      <t>リヨウシャ</t>
    </rPh>
    <rPh sb="70" eb="72">
      <t>レンラク</t>
    </rPh>
    <rPh sb="73" eb="75">
      <t>ジドウ</t>
    </rPh>
    <rPh sb="75" eb="77">
      <t>ハッシン</t>
    </rPh>
    <phoneticPr fontId="2"/>
  </si>
  <si>
    <t xml:space="preserve">
セット予約（順番予約）の順序入替えの変更ができること。
</t>
    <rPh sb="4" eb="6">
      <t>ヨヤク</t>
    </rPh>
    <rPh sb="7" eb="9">
      <t>ジュンバン</t>
    </rPh>
    <rPh sb="9" eb="11">
      <t>ヨヤク</t>
    </rPh>
    <rPh sb="13" eb="15">
      <t>ジュンジョ</t>
    </rPh>
    <rPh sb="15" eb="17">
      <t>イレカエ</t>
    </rPh>
    <rPh sb="19" eb="21">
      <t>ヘンコウ</t>
    </rPh>
    <phoneticPr fontId="2"/>
  </si>
  <si>
    <t xml:space="preserve">
利用者自身の貸出状況は、CSV形式でダウンロードできること。
</t>
    <rPh sb="16" eb="18">
      <t>ケイシキ</t>
    </rPh>
    <phoneticPr fontId="2"/>
  </si>
  <si>
    <t xml:space="preserve">
利用者自身の予約状況は、CSV形式でダウンロードできること。
</t>
    <rPh sb="7" eb="9">
      <t>ヨヤク</t>
    </rPh>
    <rPh sb="16" eb="18">
      <t>ケイシキ</t>
    </rPh>
    <phoneticPr fontId="2"/>
  </si>
  <si>
    <t>アクセス集計</t>
    <rPh sb="4" eb="6">
      <t>シュウケイ</t>
    </rPh>
    <phoneticPr fontId="2"/>
  </si>
  <si>
    <t xml:space="preserve">
ホームページアクセス件数が、PC、モバイル、スマートフォン単位で把握できること。
</t>
    <rPh sb="11" eb="13">
      <t>ケンスウ</t>
    </rPh>
    <rPh sb="30" eb="32">
      <t>タンイ</t>
    </rPh>
    <rPh sb="33" eb="35">
      <t>ハアク</t>
    </rPh>
    <phoneticPr fontId="2"/>
  </si>
  <si>
    <t xml:space="preserve">
次の単位で集計できること。
　トップ画面、通常検索、簡易検索、新着資料、雑誌（ジャンル）、雑誌（五十音順）
　ベストオーダ、ベストリーダ、レファレンス、本の発見機能。メールアドレス登録・変更
　マイメニュー、メールマガジン、通常検索（こども）、新着資料（こども）、利用状況（こども）
　</t>
    <rPh sb="1" eb="2">
      <t>ツギ</t>
    </rPh>
    <rPh sb="3" eb="5">
      <t>タンイ</t>
    </rPh>
    <rPh sb="6" eb="8">
      <t>シュウケイ</t>
    </rPh>
    <rPh sb="19" eb="21">
      <t>ガメン</t>
    </rPh>
    <rPh sb="22" eb="24">
      <t>ツウジョウ</t>
    </rPh>
    <rPh sb="24" eb="26">
      <t>ケンサク</t>
    </rPh>
    <rPh sb="27" eb="29">
      <t>カンイ</t>
    </rPh>
    <rPh sb="29" eb="31">
      <t>ケンサク</t>
    </rPh>
    <rPh sb="32" eb="34">
      <t>シンチャク</t>
    </rPh>
    <rPh sb="34" eb="36">
      <t>シリョウ</t>
    </rPh>
    <rPh sb="37" eb="39">
      <t>ザッシ</t>
    </rPh>
    <rPh sb="46" eb="48">
      <t>ザッシ</t>
    </rPh>
    <rPh sb="49" eb="52">
      <t>ゴジュウオン</t>
    </rPh>
    <rPh sb="52" eb="53">
      <t>ジュン</t>
    </rPh>
    <rPh sb="77" eb="78">
      <t>ホン</t>
    </rPh>
    <rPh sb="79" eb="81">
      <t>ハッケン</t>
    </rPh>
    <rPh sb="81" eb="83">
      <t>キノウ</t>
    </rPh>
    <rPh sb="91" eb="93">
      <t>トウロク</t>
    </rPh>
    <rPh sb="94" eb="96">
      <t>ヘンコウ</t>
    </rPh>
    <rPh sb="113" eb="115">
      <t>ツウジョウ</t>
    </rPh>
    <rPh sb="115" eb="117">
      <t>ケンサク</t>
    </rPh>
    <rPh sb="123" eb="125">
      <t>シンチャク</t>
    </rPh>
    <rPh sb="125" eb="127">
      <t>シリョウ</t>
    </rPh>
    <rPh sb="133" eb="135">
      <t>リヨウ</t>
    </rPh>
    <rPh sb="135" eb="137">
      <t>ジョウキョウ</t>
    </rPh>
    <phoneticPr fontId="2"/>
  </si>
  <si>
    <t xml:space="preserve">
集計は、年次単位、月次単位でできること。年度は指定できること、
</t>
    <rPh sb="1" eb="3">
      <t>シュウケイ</t>
    </rPh>
    <rPh sb="5" eb="7">
      <t>ネンジ</t>
    </rPh>
    <rPh sb="7" eb="9">
      <t>タンイ</t>
    </rPh>
    <rPh sb="10" eb="12">
      <t>ゲツジ</t>
    </rPh>
    <rPh sb="12" eb="14">
      <t>タンイ</t>
    </rPh>
    <rPh sb="21" eb="23">
      <t>ネンド</t>
    </rPh>
    <rPh sb="24" eb="26">
      <t>シテイ</t>
    </rPh>
    <phoneticPr fontId="2"/>
  </si>
  <si>
    <t xml:space="preserve">
月次単位の場合は、日別、時間帯（１時間単位）に、集計できること。
年次単位の場合は、日別、月別に、集計できること。
</t>
    <rPh sb="1" eb="3">
      <t>ゲツジ</t>
    </rPh>
    <rPh sb="3" eb="5">
      <t>タンイ</t>
    </rPh>
    <rPh sb="6" eb="8">
      <t>バアイ</t>
    </rPh>
    <rPh sb="10" eb="11">
      <t>ヒ</t>
    </rPh>
    <rPh sb="11" eb="12">
      <t>ベツ</t>
    </rPh>
    <rPh sb="13" eb="15">
      <t>ジカン</t>
    </rPh>
    <rPh sb="15" eb="16">
      <t>タイ</t>
    </rPh>
    <rPh sb="18" eb="20">
      <t>ジカン</t>
    </rPh>
    <rPh sb="20" eb="22">
      <t>タンイ</t>
    </rPh>
    <rPh sb="25" eb="27">
      <t>シュウケイ</t>
    </rPh>
    <phoneticPr fontId="2"/>
  </si>
  <si>
    <t xml:space="preserve">
集計結果を、ＣＳＶ形式でダウンロードできること。
</t>
    <rPh sb="1" eb="3">
      <t>シュウケイ</t>
    </rPh>
    <rPh sb="3" eb="5">
      <t>ケッカ</t>
    </rPh>
    <rPh sb="10" eb="12">
      <t>ケイシキ</t>
    </rPh>
    <phoneticPr fontId="2"/>
  </si>
  <si>
    <t xml:space="preserve">
貸出した資料を読書履歴として、保持、閲覧できること。
履歴は、書影が表示できること。
</t>
    <rPh sb="1" eb="3">
      <t>カシダシ</t>
    </rPh>
    <rPh sb="5" eb="7">
      <t>シリョウ</t>
    </rPh>
    <rPh sb="8" eb="10">
      <t>ドクショ</t>
    </rPh>
    <rPh sb="10" eb="12">
      <t>リレキ</t>
    </rPh>
    <rPh sb="16" eb="18">
      <t>ホジ</t>
    </rPh>
    <rPh sb="19" eb="21">
      <t>エツラン</t>
    </rPh>
    <rPh sb="28" eb="30">
      <t>リレキ</t>
    </rPh>
    <rPh sb="32" eb="34">
      <t>ショエイ</t>
    </rPh>
    <rPh sb="35" eb="37">
      <t>ヒョウジ</t>
    </rPh>
    <phoneticPr fontId="2"/>
  </si>
  <si>
    <t xml:space="preserve">
読書履歴は、保持する/しない　の選択が、利用者個人専用画面内にてできること。
</t>
    <rPh sb="1" eb="3">
      <t>ドクショ</t>
    </rPh>
    <rPh sb="3" eb="5">
      <t>リレキ</t>
    </rPh>
    <rPh sb="7" eb="9">
      <t>ホジ</t>
    </rPh>
    <rPh sb="17" eb="19">
      <t>センタク</t>
    </rPh>
    <rPh sb="30" eb="31">
      <t>ナイ</t>
    </rPh>
    <phoneticPr fontId="2"/>
  </si>
  <si>
    <t xml:space="preserve">
読書履歴、「保持しない」の選択で、これまで保持していた読書履歴は削除されること。
</t>
    <rPh sb="1" eb="3">
      <t>ドクショ</t>
    </rPh>
    <rPh sb="3" eb="5">
      <t>リレキ</t>
    </rPh>
    <rPh sb="7" eb="9">
      <t>ホジ</t>
    </rPh>
    <rPh sb="14" eb="16">
      <t>センタク</t>
    </rPh>
    <rPh sb="22" eb="24">
      <t>ホジ</t>
    </rPh>
    <rPh sb="28" eb="30">
      <t>ドクショ</t>
    </rPh>
    <rPh sb="30" eb="32">
      <t>リレキ</t>
    </rPh>
    <rPh sb="33" eb="35">
      <t>サクジョ</t>
    </rPh>
    <phoneticPr fontId="2"/>
  </si>
  <si>
    <t>マルチウィンドウにより平行画面操作が行えること。。</t>
    <rPh sb="11" eb="13">
      <t>ヘイコウ</t>
    </rPh>
    <rPh sb="13" eb="15">
      <t>ガメン</t>
    </rPh>
    <rPh sb="15" eb="17">
      <t>ソウサ</t>
    </rPh>
    <rPh sb="18" eb="19">
      <t>オコナ</t>
    </rPh>
    <phoneticPr fontId="2"/>
  </si>
  <si>
    <t>権限設定により職員へのパスワードの開示/非開示の切替えが行えること。</t>
    <rPh sb="0" eb="2">
      <t>ケンゲン</t>
    </rPh>
    <rPh sb="2" eb="4">
      <t>セッテイ</t>
    </rPh>
    <rPh sb="7" eb="9">
      <t>ショクイン</t>
    </rPh>
    <rPh sb="17" eb="19">
      <t>カイジ</t>
    </rPh>
    <rPh sb="20" eb="23">
      <t>ヒカイジ</t>
    </rPh>
    <rPh sb="24" eb="26">
      <t>キリカ</t>
    </rPh>
    <rPh sb="28" eb="29">
      <t>オコナ</t>
    </rPh>
    <phoneticPr fontId="2"/>
  </si>
  <si>
    <r>
      <t xml:space="preserve">
貸出利用者の保有冊数、延滞冊数、</t>
    </r>
    <r>
      <rPr>
        <sz val="11"/>
        <rFont val="ＭＳ Ｐゴシック"/>
        <family val="3"/>
        <charset val="128"/>
      </rPr>
      <t xml:space="preserve">貸出可能冊数が表示できること。また、保有冊数の資料形態毎の内訳冊数が５個まで表示できること。
内訳冊数は、自館貸出分表示／全館貸出分表示を選択できること。
</t>
    </r>
    <rPh sb="1" eb="3">
      <t>カシダシ</t>
    </rPh>
    <rPh sb="3" eb="6">
      <t>リヨウシャ</t>
    </rPh>
    <rPh sb="7" eb="9">
      <t>ホユウ</t>
    </rPh>
    <rPh sb="9" eb="11">
      <t>サッスウ</t>
    </rPh>
    <rPh sb="12" eb="14">
      <t>エンタイ</t>
    </rPh>
    <rPh sb="14" eb="16">
      <t>サッスウ</t>
    </rPh>
    <rPh sb="17" eb="19">
      <t>カシダシ</t>
    </rPh>
    <rPh sb="19" eb="21">
      <t>カノウ</t>
    </rPh>
    <rPh sb="21" eb="23">
      <t>サッスウ</t>
    </rPh>
    <rPh sb="24" eb="26">
      <t>ヒョウジ</t>
    </rPh>
    <rPh sb="35" eb="37">
      <t>ホユウ</t>
    </rPh>
    <rPh sb="37" eb="39">
      <t>サッスウ</t>
    </rPh>
    <rPh sb="40" eb="42">
      <t>シリョウ</t>
    </rPh>
    <rPh sb="42" eb="44">
      <t>ケイタイ</t>
    </rPh>
    <rPh sb="44" eb="45">
      <t>ゴト</t>
    </rPh>
    <rPh sb="46" eb="48">
      <t>ウチワケ</t>
    </rPh>
    <rPh sb="48" eb="50">
      <t>サッスウ</t>
    </rPh>
    <rPh sb="52" eb="53">
      <t>コ</t>
    </rPh>
    <rPh sb="55" eb="57">
      <t>ヒョウジ</t>
    </rPh>
    <rPh sb="64" eb="66">
      <t>ウチワケ</t>
    </rPh>
    <rPh sb="66" eb="68">
      <t>サッスウ</t>
    </rPh>
    <rPh sb="70" eb="72">
      <t>ジカン</t>
    </rPh>
    <rPh sb="72" eb="74">
      <t>カシダシ</t>
    </rPh>
    <rPh sb="74" eb="75">
      <t>ブン</t>
    </rPh>
    <rPh sb="75" eb="77">
      <t>ヒョウジ</t>
    </rPh>
    <rPh sb="78" eb="79">
      <t>ゼン</t>
    </rPh>
    <rPh sb="79" eb="80">
      <t>カン</t>
    </rPh>
    <rPh sb="80" eb="82">
      <t>カシダシ</t>
    </rPh>
    <rPh sb="82" eb="83">
      <t>ブン</t>
    </rPh>
    <rPh sb="83" eb="85">
      <t>ヒョウジ</t>
    </rPh>
    <rPh sb="86" eb="88">
      <t>センタク</t>
    </rPh>
    <phoneticPr fontId="2"/>
  </si>
  <si>
    <r>
      <t xml:space="preserve">
継続（</t>
    </r>
    <r>
      <rPr>
        <sz val="11"/>
        <rFont val="ＭＳ Ｐゴシック"/>
        <family val="3"/>
        <charset val="128"/>
      </rPr>
      <t xml:space="preserve">延長）処理では、当日から貸出期間又は返却予定日から貸出期間の設定が可能であること。
</t>
    </r>
    <rPh sb="1" eb="3">
      <t>ケイゾク</t>
    </rPh>
    <rPh sb="4" eb="6">
      <t>エンチョウ</t>
    </rPh>
    <rPh sb="7" eb="9">
      <t>ショリ</t>
    </rPh>
    <rPh sb="12" eb="14">
      <t>トウジツ</t>
    </rPh>
    <rPh sb="16" eb="17">
      <t>カ</t>
    </rPh>
    <rPh sb="17" eb="18">
      <t>ダ</t>
    </rPh>
    <rPh sb="18" eb="19">
      <t>キ</t>
    </rPh>
    <rPh sb="19" eb="20">
      <t>カン</t>
    </rPh>
    <rPh sb="20" eb="21">
      <t>マタ</t>
    </rPh>
    <rPh sb="22" eb="24">
      <t>ヘンキャク</t>
    </rPh>
    <rPh sb="24" eb="27">
      <t>ヨテイビ</t>
    </rPh>
    <rPh sb="29" eb="30">
      <t>カ</t>
    </rPh>
    <rPh sb="30" eb="31">
      <t>ダ</t>
    </rPh>
    <rPh sb="31" eb="32">
      <t>キ</t>
    </rPh>
    <rPh sb="32" eb="33">
      <t>カン</t>
    </rPh>
    <rPh sb="34" eb="36">
      <t>セッテイ</t>
    </rPh>
    <rPh sb="37" eb="39">
      <t>カノウ</t>
    </rPh>
    <phoneticPr fontId="2"/>
  </si>
  <si>
    <r>
      <t xml:space="preserve">
返却資料明細が表示できること。書名表示、全書名表示、書名非表示をワンタッチで切り替えられること。明細は、資料コード、書名、返却日、所蔵館、受渡館、返却者(コード)、形態、備考が表示できること。また、返却資料コードが入力された時点で、その返却資料の利用者の保有本が返却画面で一覧表示（資料コード、返却予定日、書名、貸出場所等</t>
    </r>
    <r>
      <rPr>
        <sz val="11"/>
        <rFont val="ＭＳ Ｐゴシック"/>
        <family val="3"/>
        <charset val="128"/>
      </rPr>
      <t xml:space="preserve">)されること。
</t>
    </r>
    <rPh sb="1" eb="3">
      <t>ヘンキャク</t>
    </rPh>
    <rPh sb="62" eb="64">
      <t>ヘンキャク</t>
    </rPh>
    <rPh sb="64" eb="65">
      <t>ヒ</t>
    </rPh>
    <rPh sb="66" eb="68">
      <t>ショゾウ</t>
    </rPh>
    <rPh sb="68" eb="69">
      <t>カン</t>
    </rPh>
    <rPh sb="70" eb="72">
      <t>ウケワタ</t>
    </rPh>
    <rPh sb="72" eb="73">
      <t>カン</t>
    </rPh>
    <rPh sb="74" eb="76">
      <t>ヘンキャク</t>
    </rPh>
    <rPh sb="76" eb="77">
      <t>シャ</t>
    </rPh>
    <rPh sb="83" eb="85">
      <t>ケイタイ</t>
    </rPh>
    <rPh sb="86" eb="88">
      <t>ビコウ</t>
    </rPh>
    <rPh sb="100" eb="102">
      <t>ヘンキャク</t>
    </rPh>
    <rPh sb="102" eb="104">
      <t>シリョウ</t>
    </rPh>
    <rPh sb="108" eb="110">
      <t>ニュウリョク</t>
    </rPh>
    <rPh sb="113" eb="115">
      <t>ジテン</t>
    </rPh>
    <rPh sb="119" eb="121">
      <t>ヘンキャク</t>
    </rPh>
    <rPh sb="121" eb="123">
      <t>シリョウ</t>
    </rPh>
    <rPh sb="124" eb="127">
      <t>リヨウシャ</t>
    </rPh>
    <rPh sb="128" eb="130">
      <t>ホユウ</t>
    </rPh>
    <rPh sb="130" eb="131">
      <t>ボン</t>
    </rPh>
    <rPh sb="132" eb="134">
      <t>ヘンキャク</t>
    </rPh>
    <rPh sb="134" eb="136">
      <t>ガメン</t>
    </rPh>
    <rPh sb="137" eb="139">
      <t>イチラン</t>
    </rPh>
    <rPh sb="139" eb="141">
      <t>ヒョウジ</t>
    </rPh>
    <rPh sb="142" eb="144">
      <t>シリョウ</t>
    </rPh>
    <rPh sb="148" eb="150">
      <t>ヘンキャク</t>
    </rPh>
    <rPh sb="150" eb="153">
      <t>ヨテイビ</t>
    </rPh>
    <rPh sb="154" eb="156">
      <t>ショメイ</t>
    </rPh>
    <rPh sb="157" eb="159">
      <t>カシダシ</t>
    </rPh>
    <rPh sb="159" eb="161">
      <t>バショ</t>
    </rPh>
    <rPh sb="161" eb="162">
      <t>ナド</t>
    </rPh>
    <phoneticPr fontId="2"/>
  </si>
  <si>
    <r>
      <t xml:space="preserve">
検索結果一覧から、指定した明細のＴＲＣ情報表示、類似本検索(書名表記、書名、著者、出版、件名などをキーとして</t>
    </r>
    <r>
      <rPr>
        <sz val="11"/>
        <rFont val="ＭＳ Ｐゴシック"/>
        <family val="3"/>
        <charset val="128"/>
      </rPr>
      <t xml:space="preserve">)、複本状況表示、付録一覧表示、著者紹介表示、利用者情報表示、所蔵履歴表示ができること。
</t>
    </r>
    <rPh sb="10" eb="12">
      <t>シテイ</t>
    </rPh>
    <rPh sb="20" eb="22">
      <t>ジョウホウ</t>
    </rPh>
    <rPh sb="22" eb="24">
      <t>ヒョウジ</t>
    </rPh>
    <rPh sb="25" eb="27">
      <t>ルイジ</t>
    </rPh>
    <rPh sb="27" eb="28">
      <t>ホン</t>
    </rPh>
    <rPh sb="28" eb="30">
      <t>ケンサク</t>
    </rPh>
    <rPh sb="39" eb="41">
      <t>チョシャ</t>
    </rPh>
    <rPh sb="42" eb="44">
      <t>シュッパン</t>
    </rPh>
    <rPh sb="45" eb="47">
      <t>ケンメイ</t>
    </rPh>
    <rPh sb="57" eb="59">
      <t>フクホン</t>
    </rPh>
    <rPh sb="59" eb="61">
      <t>ジョウキョウ</t>
    </rPh>
    <rPh sb="61" eb="63">
      <t>ヒョウジ</t>
    </rPh>
    <rPh sb="83" eb="85">
      <t>ヒョウジ</t>
    </rPh>
    <rPh sb="90" eb="92">
      <t>ヒョウジ</t>
    </rPh>
    <phoneticPr fontId="2"/>
  </si>
  <si>
    <r>
      <t xml:space="preserve">
類似本検索(書名表記、書名、著者、出版、件名などをキーとして</t>
    </r>
    <r>
      <rPr>
        <sz val="11"/>
        <rFont val="ＭＳ Ｐゴシック"/>
        <family val="3"/>
        <charset val="128"/>
      </rPr>
      <t xml:space="preserve">)では、キーの複数指定ができること。
</t>
    </r>
    <rPh sb="1" eb="3">
      <t>ルイジ</t>
    </rPh>
    <rPh sb="3" eb="4">
      <t>ホン</t>
    </rPh>
    <rPh sb="4" eb="6">
      <t>ケンサク</t>
    </rPh>
    <rPh sb="15" eb="17">
      <t>チョシャ</t>
    </rPh>
    <rPh sb="18" eb="20">
      <t>シュッパン</t>
    </rPh>
    <rPh sb="21" eb="23">
      <t>ケンメイ</t>
    </rPh>
    <rPh sb="38" eb="40">
      <t>フクスウ</t>
    </rPh>
    <rPh sb="40" eb="42">
      <t>シテイ</t>
    </rPh>
    <phoneticPr fontId="2"/>
  </si>
  <si>
    <r>
      <t>全般</t>
    </r>
    <r>
      <rPr>
        <sz val="11"/>
        <rFont val="ＭＳ Ｐゴシック"/>
        <family val="3"/>
        <charset val="128"/>
      </rPr>
      <t xml:space="preserve">
</t>
    </r>
    <rPh sb="0" eb="2">
      <t>ゼンパン</t>
    </rPh>
    <phoneticPr fontId="2"/>
  </si>
  <si>
    <r>
      <t xml:space="preserve">
蔵書では、ローカル情報（付録資料／請求記号／書店／ページ・サイズ／再生時間・数量／出版年月／ レーベル年／対象／形態／受入区分／受入日／受入館／定価・購入価格／状態区分／状態変更日／所蔵館／禁帯出／備品消耗品区分／メモ</t>
    </r>
    <r>
      <rPr>
        <sz val="11"/>
        <rFont val="ＭＳ Ｐゴシック"/>
        <family val="3"/>
        <charset val="128"/>
      </rPr>
      <t xml:space="preserve">／棚番号）の入力ができること。
</t>
    </r>
    <rPh sb="10" eb="12">
      <t>ジョウホウ</t>
    </rPh>
    <rPh sb="13" eb="15">
      <t>フロク</t>
    </rPh>
    <rPh sb="15" eb="17">
      <t>シリョウ</t>
    </rPh>
    <rPh sb="111" eb="112">
      <t>タナ</t>
    </rPh>
    <rPh sb="112" eb="114">
      <t>バンゴウ</t>
    </rPh>
    <phoneticPr fontId="2"/>
  </si>
  <si>
    <r>
      <t xml:space="preserve">
予約データ削除時、削除理由を予約単位に設定できること。削除理由は、運用に沿って登録できること。
また、削除時、初期表示される削除理由を設定できること。
</t>
    </r>
    <r>
      <rPr>
        <sz val="11"/>
        <rFont val="ＭＳ Ｐゴシック"/>
        <family val="3"/>
        <charset val="128"/>
      </rPr>
      <t xml:space="preserve">また、予約削除情報は一定期間表示を残せること。期間は、パラメータで任意に設定できること。
</t>
    </r>
    <rPh sb="1" eb="3">
      <t>ヨヤク</t>
    </rPh>
    <rPh sb="6" eb="8">
      <t>サクジョ</t>
    </rPh>
    <rPh sb="8" eb="9">
      <t>ジ</t>
    </rPh>
    <rPh sb="10" eb="12">
      <t>サクジョ</t>
    </rPh>
    <rPh sb="12" eb="14">
      <t>リユウ</t>
    </rPh>
    <rPh sb="15" eb="17">
      <t>ヨヤク</t>
    </rPh>
    <rPh sb="17" eb="19">
      <t>タンイ</t>
    </rPh>
    <rPh sb="20" eb="22">
      <t>セッテイ</t>
    </rPh>
    <rPh sb="28" eb="30">
      <t>サクジョ</t>
    </rPh>
    <rPh sb="30" eb="32">
      <t>リユウ</t>
    </rPh>
    <rPh sb="34" eb="36">
      <t>ウンヨウ</t>
    </rPh>
    <rPh sb="37" eb="38">
      <t>ソ</t>
    </rPh>
    <rPh sb="40" eb="42">
      <t>トウロク</t>
    </rPh>
    <rPh sb="52" eb="54">
      <t>サクジョ</t>
    </rPh>
    <rPh sb="54" eb="55">
      <t>ジ</t>
    </rPh>
    <rPh sb="56" eb="58">
      <t>ショキ</t>
    </rPh>
    <rPh sb="58" eb="60">
      <t>ヒョウジ</t>
    </rPh>
    <rPh sb="63" eb="65">
      <t>サクジョ</t>
    </rPh>
    <rPh sb="65" eb="67">
      <t>リユウ</t>
    </rPh>
    <rPh sb="68" eb="70">
      <t>セッテイ</t>
    </rPh>
    <rPh sb="80" eb="82">
      <t>ヨヤク</t>
    </rPh>
    <rPh sb="82" eb="84">
      <t>サクジョ</t>
    </rPh>
    <rPh sb="84" eb="86">
      <t>ジョウホウ</t>
    </rPh>
    <rPh sb="87" eb="89">
      <t>イッテイ</t>
    </rPh>
    <rPh sb="89" eb="91">
      <t>キカン</t>
    </rPh>
    <rPh sb="91" eb="93">
      <t>ヒョウジ</t>
    </rPh>
    <rPh sb="94" eb="95">
      <t>ノコ</t>
    </rPh>
    <rPh sb="100" eb="102">
      <t>キカン</t>
    </rPh>
    <rPh sb="110" eb="112">
      <t>ニンイ</t>
    </rPh>
    <rPh sb="113" eb="115">
      <t>セッテイ</t>
    </rPh>
    <phoneticPr fontId="2"/>
  </si>
  <si>
    <r>
      <t xml:space="preserve">
利用者からの予約画面で、次の表示ができること。
　①予約順位が表示できること。
　②氏名／生年月日等の個人情報の表示／非表示を随時切り替えできること。
　③予約をかけている資料の書名を、全書名として表示できること。
　④予約をかけている資料の複本一覧がワンタッチで表示され、
　　他資料（複本）の所蔵館、状態、所在等が確認できること。
　　複本一覧からもでも、資料の詳細情報がワンタッチで表示できること。
</t>
    </r>
    <r>
      <rPr>
        <sz val="11"/>
        <rFont val="ＭＳ Ｐゴシック"/>
        <family val="3"/>
        <charset val="128"/>
      </rPr>
      <t xml:space="preserve">   ⑤予約資料の詳細情報がワンタッチで表示できること。
     詳細情報は、書誌情報、所蔵情報、受入情報、貸出情報、取置場所、日時を表示できること。
</t>
    </r>
    <rPh sb="1" eb="4">
      <t>リヨウシャ</t>
    </rPh>
    <rPh sb="7" eb="9">
      <t>ヨヤク</t>
    </rPh>
    <rPh sb="9" eb="11">
      <t>ガメン</t>
    </rPh>
    <rPh sb="13" eb="14">
      <t>ツギ</t>
    </rPh>
    <rPh sb="15" eb="17">
      <t>ヒョウジ</t>
    </rPh>
    <phoneticPr fontId="2"/>
  </si>
  <si>
    <r>
      <t xml:space="preserve">
取置（確保）期限日を設定できること。期限日が休館の場合は次の開館日が設定されること。
取置（確保）連絡メール、取置（確保）連絡ハガキに</t>
    </r>
    <r>
      <rPr>
        <sz val="11"/>
        <rFont val="ＭＳ Ｐゴシック"/>
        <family val="3"/>
        <charset val="128"/>
      </rPr>
      <t xml:space="preserve">取置期限日を設定できること。
</t>
    </r>
    <rPh sb="7" eb="10">
      <t>キゲンビ</t>
    </rPh>
    <rPh sb="11" eb="13">
      <t>セッテイ</t>
    </rPh>
    <rPh sb="19" eb="22">
      <t>キゲンビ</t>
    </rPh>
    <rPh sb="23" eb="25">
      <t>キュウカン</t>
    </rPh>
    <rPh sb="26" eb="28">
      <t>バアイ</t>
    </rPh>
    <rPh sb="29" eb="30">
      <t>ツギ</t>
    </rPh>
    <rPh sb="31" eb="33">
      <t>カイカン</t>
    </rPh>
    <rPh sb="33" eb="34">
      <t>ヒ</t>
    </rPh>
    <rPh sb="35" eb="37">
      <t>セッテイ</t>
    </rPh>
    <rPh sb="50" eb="52">
      <t>レンラク</t>
    </rPh>
    <rPh sb="62" eb="64">
      <t>レンラク</t>
    </rPh>
    <rPh sb="68" eb="70">
      <t>トリオキ</t>
    </rPh>
    <rPh sb="70" eb="73">
      <t>キゲンビ</t>
    </rPh>
    <rPh sb="74" eb="76">
      <t>セッテイ</t>
    </rPh>
    <phoneticPr fontId="2"/>
  </si>
  <si>
    <r>
      <t xml:space="preserve">
検索資料の対象は蔵書とし、設定により、除籍や修理中などの状態のものを除いたり</t>
    </r>
    <r>
      <rPr>
        <sz val="11"/>
        <rFont val="ＭＳ Ｐゴシック"/>
        <family val="3"/>
        <charset val="128"/>
      </rPr>
      <t xml:space="preserve">、BMの資料を表示対象外とすることができること。また、設定で未所蔵資料も検索できること。
</t>
    </r>
    <rPh sb="1" eb="3">
      <t>ケンサク</t>
    </rPh>
    <rPh sb="3" eb="5">
      <t>シリョウ</t>
    </rPh>
    <rPh sb="6" eb="8">
      <t>タイショウ</t>
    </rPh>
    <rPh sb="9" eb="11">
      <t>ゾウショ</t>
    </rPh>
    <rPh sb="14" eb="16">
      <t>セッテイ</t>
    </rPh>
    <rPh sb="20" eb="22">
      <t>ジョセキ</t>
    </rPh>
    <rPh sb="23" eb="26">
      <t>シュウリチュウ</t>
    </rPh>
    <rPh sb="29" eb="31">
      <t>ジョウタイ</t>
    </rPh>
    <rPh sb="35" eb="36">
      <t>ノゾ</t>
    </rPh>
    <rPh sb="43" eb="45">
      <t>シリョウ</t>
    </rPh>
    <rPh sb="46" eb="48">
      <t>ヒョウジ</t>
    </rPh>
    <rPh sb="48" eb="51">
      <t>タイショウガイ</t>
    </rPh>
    <rPh sb="66" eb="68">
      <t>セッテイ</t>
    </rPh>
    <rPh sb="69" eb="70">
      <t>ミ</t>
    </rPh>
    <rPh sb="70" eb="72">
      <t>ショゾウ</t>
    </rPh>
    <rPh sb="72" eb="74">
      <t>シリョウ</t>
    </rPh>
    <rPh sb="75" eb="77">
      <t>ケンサク</t>
    </rPh>
    <phoneticPr fontId="2"/>
  </si>
  <si>
    <t>特定の利用者に対する予約情報（受渡館変更、取消処理等）の更新が一括で行えること。</t>
    <rPh sb="0" eb="2">
      <t>トクテイ</t>
    </rPh>
    <rPh sb="3" eb="6">
      <t>リヨウシャ</t>
    </rPh>
    <rPh sb="7" eb="8">
      <t>タイ</t>
    </rPh>
    <rPh sb="10" eb="12">
      <t>ヨヤク</t>
    </rPh>
    <rPh sb="12" eb="14">
      <t>ジョウホウ</t>
    </rPh>
    <rPh sb="15" eb="17">
      <t>ウケワタシ</t>
    </rPh>
    <rPh sb="17" eb="18">
      <t>カン</t>
    </rPh>
    <rPh sb="18" eb="20">
      <t>ヘンコウ</t>
    </rPh>
    <rPh sb="21" eb="23">
      <t>トリケシ</t>
    </rPh>
    <rPh sb="23" eb="25">
      <t>ショリ</t>
    </rPh>
    <rPh sb="25" eb="26">
      <t>トウ</t>
    </rPh>
    <rPh sb="28" eb="30">
      <t>コウシン</t>
    </rPh>
    <rPh sb="31" eb="33">
      <t>イッカツ</t>
    </rPh>
    <rPh sb="34" eb="35">
      <t>オコナ</t>
    </rPh>
    <phoneticPr fontId="2"/>
  </si>
  <si>
    <r>
      <t>館内OPACはタッチパネルでも</t>
    </r>
    <r>
      <rPr>
        <sz val="11"/>
        <rFont val="ＭＳ Ｐゴシック"/>
        <family val="3"/>
        <charset val="128"/>
      </rPr>
      <t>キーボードでも同一画面で操作が可能であること。</t>
    </r>
    <rPh sb="0" eb="2">
      <t>カンナイ</t>
    </rPh>
    <rPh sb="22" eb="24">
      <t>ドウイツ</t>
    </rPh>
    <rPh sb="24" eb="26">
      <t>ガメン</t>
    </rPh>
    <rPh sb="27" eb="29">
      <t>ソウサ</t>
    </rPh>
    <rPh sb="30" eb="32">
      <t>カノウ</t>
    </rPh>
    <phoneticPr fontId="2"/>
  </si>
  <si>
    <t>英語用の画面を用意できること。</t>
    <rPh sb="0" eb="3">
      <t>エイゴヨウ</t>
    </rPh>
    <rPh sb="4" eb="6">
      <t>ガメン</t>
    </rPh>
    <rPh sb="7" eb="9">
      <t>ヨウイ</t>
    </rPh>
    <phoneticPr fontId="2"/>
  </si>
  <si>
    <t>シニア用の画面を用意できること。</t>
    <rPh sb="3" eb="4">
      <t>ヨウ</t>
    </rPh>
    <rPh sb="5" eb="7">
      <t>ガメン</t>
    </rPh>
    <rPh sb="8" eb="10">
      <t>ヨウイ</t>
    </rPh>
    <phoneticPr fontId="2"/>
  </si>
  <si>
    <r>
      <t xml:space="preserve">
休館日案内、利用案内の他、行事予定</t>
    </r>
    <r>
      <rPr>
        <sz val="11"/>
        <rFont val="ＭＳ Ｐゴシック"/>
        <family val="3"/>
        <charset val="128"/>
      </rPr>
      <t xml:space="preserve">やＢＭ巡回案内などの情報を表示できること。
</t>
    </r>
    <rPh sb="1" eb="4">
      <t>キュウカンビ</t>
    </rPh>
    <rPh sb="4" eb="6">
      <t>アンナイ</t>
    </rPh>
    <rPh sb="7" eb="9">
      <t>リヨウ</t>
    </rPh>
    <rPh sb="9" eb="11">
      <t>アンナイ</t>
    </rPh>
    <rPh sb="12" eb="13">
      <t>ホカ</t>
    </rPh>
    <rPh sb="14" eb="16">
      <t>ギョウジ</t>
    </rPh>
    <rPh sb="16" eb="18">
      <t>ヨテイ</t>
    </rPh>
    <rPh sb="21" eb="23">
      <t>ジュンカイ</t>
    </rPh>
    <rPh sb="23" eb="25">
      <t>アンナイ</t>
    </rPh>
    <rPh sb="28" eb="30">
      <t>ジョウホウ</t>
    </rPh>
    <rPh sb="31" eb="33">
      <t>ヒョウジ</t>
    </rPh>
    <phoneticPr fontId="2"/>
  </si>
  <si>
    <t>検索既定値（表示件数、表示順、所蔵館指定、対象等）をユーザごとに設定できること。
※ログイン時のみ</t>
    <rPh sb="0" eb="2">
      <t>ケンサク</t>
    </rPh>
    <rPh sb="2" eb="5">
      <t>キテイチ</t>
    </rPh>
    <rPh sb="6" eb="8">
      <t>ヒョウジ</t>
    </rPh>
    <rPh sb="8" eb="10">
      <t>ケンスウ</t>
    </rPh>
    <rPh sb="11" eb="13">
      <t>ヒョウジ</t>
    </rPh>
    <rPh sb="13" eb="14">
      <t>ジュン</t>
    </rPh>
    <rPh sb="15" eb="17">
      <t>ショゾウ</t>
    </rPh>
    <rPh sb="17" eb="18">
      <t>カン</t>
    </rPh>
    <rPh sb="18" eb="20">
      <t>シテイ</t>
    </rPh>
    <rPh sb="21" eb="23">
      <t>タイショウ</t>
    </rPh>
    <rPh sb="23" eb="24">
      <t>ナド</t>
    </rPh>
    <rPh sb="32" eb="34">
      <t>セッテイ</t>
    </rPh>
    <rPh sb="46" eb="47">
      <t>ジ</t>
    </rPh>
    <phoneticPr fontId="2"/>
  </si>
  <si>
    <t>予約時の受取館、連絡方法の既定値設定が行えること。</t>
    <rPh sb="0" eb="2">
      <t>ヨヤク</t>
    </rPh>
    <rPh sb="2" eb="3">
      <t>ジ</t>
    </rPh>
    <rPh sb="4" eb="6">
      <t>ウケトリ</t>
    </rPh>
    <rPh sb="6" eb="7">
      <t>カン</t>
    </rPh>
    <rPh sb="8" eb="10">
      <t>レンラク</t>
    </rPh>
    <rPh sb="10" eb="12">
      <t>ホウホウ</t>
    </rPh>
    <rPh sb="13" eb="16">
      <t>キテイチ</t>
    </rPh>
    <rPh sb="16" eb="18">
      <t>セッテイ</t>
    </rPh>
    <rPh sb="19" eb="20">
      <t>オコナ</t>
    </rPh>
    <phoneticPr fontId="2"/>
  </si>
  <si>
    <t>取置（確保）の権利をスキップする期間を、利用者によって登録ができること。</t>
    <rPh sb="0" eb="1">
      <t>ト</t>
    </rPh>
    <rPh sb="1" eb="2">
      <t>チ</t>
    </rPh>
    <rPh sb="3" eb="5">
      <t>カクホ</t>
    </rPh>
    <rPh sb="7" eb="9">
      <t>ケンリ</t>
    </rPh>
    <rPh sb="16" eb="18">
      <t>キカン</t>
    </rPh>
    <rPh sb="20" eb="23">
      <t>リヨウシャ</t>
    </rPh>
    <rPh sb="27" eb="29">
      <t>トウロク</t>
    </rPh>
    <phoneticPr fontId="2"/>
  </si>
  <si>
    <t>読書履歴を閲覧できること。</t>
    <rPh sb="0" eb="2">
      <t>ドクショ</t>
    </rPh>
    <rPh sb="2" eb="4">
      <t>リレキ</t>
    </rPh>
    <rPh sb="5" eb="7">
      <t>エツラン</t>
    </rPh>
    <phoneticPr fontId="2"/>
  </si>
  <si>
    <t>子供が図書館に入館/退館したことを保護者にメールで通知できること。</t>
    <phoneticPr fontId="2"/>
  </si>
  <si>
    <t>事前に設定した貸出冊数条件をもとに、利用者の貸出冊数に応じて達成画像をマイページに表示できること。</t>
    <rPh sb="0" eb="2">
      <t>ジゼン</t>
    </rPh>
    <rPh sb="3" eb="5">
      <t>セッテイ</t>
    </rPh>
    <rPh sb="7" eb="9">
      <t>カシダシ</t>
    </rPh>
    <rPh sb="9" eb="11">
      <t>サッスウ</t>
    </rPh>
    <rPh sb="11" eb="13">
      <t>ジョウケン</t>
    </rPh>
    <rPh sb="18" eb="21">
      <t>リヨウシャ</t>
    </rPh>
    <rPh sb="22" eb="24">
      <t>カシダシ</t>
    </rPh>
    <rPh sb="24" eb="26">
      <t>サッスウ</t>
    </rPh>
    <rPh sb="27" eb="28">
      <t>オウ</t>
    </rPh>
    <rPh sb="30" eb="32">
      <t>タッセイ</t>
    </rPh>
    <rPh sb="32" eb="34">
      <t>ガゾウ</t>
    </rPh>
    <rPh sb="41" eb="43">
      <t>ヒョウジ</t>
    </rPh>
    <phoneticPr fontId="2"/>
  </si>
  <si>
    <t>メールマガジン（新着資料通知）の登録が行えること。</t>
    <rPh sb="8" eb="10">
      <t>シンチャク</t>
    </rPh>
    <rPh sb="10" eb="12">
      <t>シリョウ</t>
    </rPh>
    <rPh sb="12" eb="14">
      <t>ツウチ</t>
    </rPh>
    <rPh sb="16" eb="18">
      <t>トウロク</t>
    </rPh>
    <rPh sb="19" eb="20">
      <t>オコナ</t>
    </rPh>
    <phoneticPr fontId="2"/>
  </si>
  <si>
    <t>行事案内のメール通知が行えること。</t>
    <rPh sb="0" eb="2">
      <t>ギョウジ</t>
    </rPh>
    <rPh sb="2" eb="4">
      <t>アンナイ</t>
    </rPh>
    <rPh sb="8" eb="10">
      <t>ツウチ</t>
    </rPh>
    <rPh sb="11" eb="12">
      <t>オコナ</t>
    </rPh>
    <phoneticPr fontId="2"/>
  </si>
  <si>
    <t>類義語（シソーラス）での検索が可能なこと。</t>
    <rPh sb="0" eb="3">
      <t>ルイギゴ</t>
    </rPh>
    <rPh sb="12" eb="14">
      <t>ケンサク</t>
    </rPh>
    <rPh sb="15" eb="17">
      <t>カノウ</t>
    </rPh>
    <phoneticPr fontId="2"/>
  </si>
  <si>
    <t>国立国会連携</t>
    <rPh sb="0" eb="2">
      <t>コクリツ</t>
    </rPh>
    <rPh sb="2" eb="4">
      <t>コッカイ</t>
    </rPh>
    <rPh sb="4" eb="6">
      <t>レンケイ</t>
    </rPh>
    <phoneticPr fontId="2"/>
  </si>
  <si>
    <t xml:space="preserve">
国立国会図書館が保有する書誌情報の検索ができること。
</t>
    <rPh sb="1" eb="3">
      <t>コクリツ</t>
    </rPh>
    <rPh sb="3" eb="5">
      <t>コッカイ</t>
    </rPh>
    <rPh sb="5" eb="8">
      <t>トショカン</t>
    </rPh>
    <rPh sb="9" eb="11">
      <t>ホユウ</t>
    </rPh>
    <rPh sb="13" eb="15">
      <t>ショシ</t>
    </rPh>
    <rPh sb="15" eb="17">
      <t>ジョウホウ</t>
    </rPh>
    <rPh sb="18" eb="20">
      <t>ケンサク</t>
    </rPh>
    <phoneticPr fontId="2"/>
  </si>
  <si>
    <t xml:space="preserve">
リストは、２次加工できるようにＥＸＣＥＬで表示し、指示により印刷が出来ること。
</t>
    <rPh sb="7" eb="8">
      <t>ジ</t>
    </rPh>
    <rPh sb="8" eb="10">
      <t>カコウ</t>
    </rPh>
    <rPh sb="22" eb="24">
      <t>ヒョウジ</t>
    </rPh>
    <rPh sb="26" eb="28">
      <t>シジ</t>
    </rPh>
    <rPh sb="31" eb="33">
      <t>インサツ</t>
    </rPh>
    <rPh sb="34" eb="36">
      <t>デキ</t>
    </rPh>
    <phoneticPr fontId="2"/>
  </si>
  <si>
    <t xml:space="preserve">
図書館蔵書点検期間には、指定した台数のハンディターミナルを設定の上、貸出可能であること。
</t>
    <rPh sb="1" eb="4">
      <t>トショカン</t>
    </rPh>
    <rPh sb="4" eb="6">
      <t>ゾウショ</t>
    </rPh>
    <rPh sb="6" eb="8">
      <t>テンケン</t>
    </rPh>
    <rPh sb="8" eb="10">
      <t>キカン</t>
    </rPh>
    <rPh sb="13" eb="15">
      <t>シテイ</t>
    </rPh>
    <rPh sb="17" eb="19">
      <t>ダイスウ</t>
    </rPh>
    <rPh sb="30" eb="32">
      <t>セッテイ</t>
    </rPh>
    <rPh sb="33" eb="34">
      <t>ウエ</t>
    </rPh>
    <rPh sb="35" eb="37">
      <t>カシダシ</t>
    </rPh>
    <rPh sb="37" eb="39">
      <t>カノウ</t>
    </rPh>
    <phoneticPr fontId="2"/>
  </si>
  <si>
    <t>団体利用統計（団体別・対象別）</t>
    <rPh sb="7" eb="9">
      <t>ダンタイ</t>
    </rPh>
    <phoneticPr fontId="2"/>
  </si>
  <si>
    <t>以下の機能要件は、本町が次期図書館システムにおいて必要と考える機能です。
対応欄に、パッケージ標準対応：「〇」、代替機能で対応：「◇」、カスタマイズ対応：「△」、対応不可：「×」を記入してください。
「代替機能で対応：「◇」の場合は代替機能の内容を備考欄に記入してください。
カスタマイズ対応：「△」となる場合は、別に提出する見積額に含めてください。
必須欄の「◎」は、本町が必須と考えている機能です。パッケージ標準対応：「〇」、もしくはカスタマイズ対応：「△」で対応をお願いします。</t>
    <rPh sb="5" eb="7">
      <t>ヨウケン</t>
    </rPh>
    <rPh sb="10" eb="11">
      <t>マチ</t>
    </rPh>
    <rPh sb="176" eb="178">
      <t>ヒッス</t>
    </rPh>
    <rPh sb="178" eb="179">
      <t>ラン</t>
    </rPh>
    <rPh sb="188" eb="190">
      <t>ヒッス</t>
    </rPh>
    <rPh sb="191" eb="192">
      <t>カンガ</t>
    </rPh>
    <rPh sb="196" eb="198">
      <t>キノウ</t>
    </rPh>
    <rPh sb="232" eb="234">
      <t>タイオウ</t>
    </rPh>
    <rPh sb="236" eb="237">
      <t>ネガ</t>
    </rPh>
    <phoneticPr fontId="2"/>
  </si>
  <si>
    <t>必須</t>
    <rPh sb="0" eb="2">
      <t>ヒッス</t>
    </rPh>
    <phoneticPr fontId="2"/>
  </si>
  <si>
    <t xml:space="preserve">
予約利用者の受取館が他館の場合も、取置票がレシートプリンタから印字できること。設定により印字しない設定も行えること。
</t>
    <rPh sb="1" eb="3">
      <t>ヨヤク</t>
    </rPh>
    <rPh sb="3" eb="6">
      <t>リヨウシャ</t>
    </rPh>
    <rPh sb="7" eb="9">
      <t>ウケトリ</t>
    </rPh>
    <rPh sb="9" eb="10">
      <t>カン</t>
    </rPh>
    <rPh sb="11" eb="12">
      <t>タ</t>
    </rPh>
    <rPh sb="12" eb="13">
      <t>カン</t>
    </rPh>
    <rPh sb="14" eb="16">
      <t>バアイ</t>
    </rPh>
    <rPh sb="18" eb="19">
      <t>ト</t>
    </rPh>
    <rPh sb="19" eb="20">
      <t>オ</t>
    </rPh>
    <rPh sb="20" eb="21">
      <t>ヒョウ</t>
    </rPh>
    <phoneticPr fontId="2"/>
  </si>
  <si>
    <t>特定の所蔵館を指定して予約が行えること。</t>
    <rPh sb="0" eb="2">
      <t>トクテイ</t>
    </rPh>
    <rPh sb="3" eb="5">
      <t>ショゾウ</t>
    </rPh>
    <rPh sb="5" eb="6">
      <t>カン</t>
    </rPh>
    <rPh sb="7" eb="9">
      <t>シテイ</t>
    </rPh>
    <rPh sb="11" eb="13">
      <t>ヨヤク</t>
    </rPh>
    <rPh sb="14" eb="15">
      <t>オコナ</t>
    </rPh>
    <phoneticPr fontId="2"/>
  </si>
  <si>
    <t xml:space="preserve">
以下のマークに対応可能であること。
　①ＴＲＣマーク
　②日版マーク
</t>
    <rPh sb="1" eb="3">
      <t>イカ</t>
    </rPh>
    <phoneticPr fontId="2"/>
  </si>
  <si>
    <t>◎</t>
    <phoneticPr fontId="2"/>
  </si>
  <si>
    <t>貸出レシートの任意のお知らせは、印字する期間を設定でき、その期間で印字できること。</t>
    <rPh sb="0" eb="2">
      <t>カシダシ</t>
    </rPh>
    <rPh sb="7" eb="9">
      <t>ニンイ</t>
    </rPh>
    <rPh sb="11" eb="12">
      <t>シ</t>
    </rPh>
    <rPh sb="16" eb="18">
      <t>インジ</t>
    </rPh>
    <rPh sb="20" eb="22">
      <t>キカン</t>
    </rPh>
    <rPh sb="23" eb="25">
      <t>セッテイ</t>
    </rPh>
    <rPh sb="30" eb="32">
      <t>キカン</t>
    </rPh>
    <rPh sb="33" eb="35">
      <t>インジ</t>
    </rPh>
    <phoneticPr fontId="2"/>
  </si>
  <si>
    <t>　　　課題図書やテーマ本などの別置資料の貸出期間を通常の期間とは別に任意に
      設定できること。</t>
    <phoneticPr fontId="2"/>
  </si>
  <si>
    <t>上記件数は、予約追加や削除、お気に入り資料の追加、削除毎に、リアルタイムで更新されること。</t>
    <rPh sb="0" eb="2">
      <t>ジョウキ</t>
    </rPh>
    <rPh sb="2" eb="4">
      <t>ケンスウ</t>
    </rPh>
    <rPh sb="6" eb="8">
      <t>ヨヤク</t>
    </rPh>
    <rPh sb="8" eb="10">
      <t>ツイカ</t>
    </rPh>
    <rPh sb="11" eb="13">
      <t>サクジョ</t>
    </rPh>
    <rPh sb="15" eb="16">
      <t>キ</t>
    </rPh>
    <rPh sb="17" eb="18">
      <t>イ</t>
    </rPh>
    <rPh sb="19" eb="21">
      <t>シリョウ</t>
    </rPh>
    <rPh sb="22" eb="24">
      <t>ツイカ</t>
    </rPh>
    <rPh sb="25" eb="27">
      <t>サクジョ</t>
    </rPh>
    <rPh sb="27" eb="28">
      <t>ゴト</t>
    </rPh>
    <rPh sb="37" eb="39">
      <t>コウシン</t>
    </rPh>
    <phoneticPr fontId="2"/>
  </si>
  <si>
    <t>◎</t>
    <phoneticPr fontId="2"/>
  </si>
  <si>
    <t>図書館システム機能要件一覧</t>
    <rPh sb="0" eb="3">
      <t>トショカン</t>
    </rPh>
    <rPh sb="7" eb="9">
      <t>キノウ</t>
    </rPh>
    <rPh sb="9" eb="11">
      <t>ヨウケン</t>
    </rPh>
    <rPh sb="11" eb="13">
      <t>イチラン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</si>
</sst>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1"/>
      <name val="ＭＳ Ｐゴシック"/>
      <family val="3"/>
      <charset val="128"/>
    </font>
    <font>
      <b/>
      <sz val="16"/>
      <name val="ＭＳ Ｐゴシック"/>
      <family val="3"/>
      <charset val="128"/>
    </font>
    <font>
      <sz val="11"/>
      <color indexed="17"/>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b/>
      <sz val="12"/>
      <name val="ＭＳ Ｐゴシック"/>
      <family val="3"/>
      <charset val="128"/>
    </font>
    <font>
      <sz val="11"/>
      <color rgb="FF0070C0"/>
      <name val="ＭＳ Ｐゴシック"/>
      <family val="3"/>
      <charset val="128"/>
    </font>
    <font>
      <sz val="11"/>
      <color rgb="FFFF0000"/>
      <name val="ＭＳ Ｐゴシック"/>
      <family val="3"/>
      <charset val="128"/>
    </font>
    <font>
      <sz val="12"/>
      <name val="ＭＳ Ｐゴシック"/>
      <family val="3"/>
      <charset val="128"/>
    </font>
    <font>
      <b/>
      <sz val="11"/>
      <color rgb="FFFF000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s>
  <borders count="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tted">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s>
  <cellStyleXfs count="42">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1"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3"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6" fillId="4" borderId="0" applyNumberFormat="0" applyBorder="0" applyAlignment="0" applyProtection="0">
      <alignment vertical="center"/>
    </xf>
  </cellStyleXfs>
  <cellXfs count="163">
    <xf numFmtId="0" fontId="0" fillId="0" borderId="0" xfId="0"/>
    <xf numFmtId="0" fontId="0" fillId="0" borderId="0" xfId="0" applyAlignment="1">
      <alignment horizontal="center" vertical="center" wrapText="1"/>
    </xf>
    <xf numFmtId="0" fontId="4" fillId="0" borderId="0" xfId="0" applyFont="1" applyAlignment="1">
      <alignment vertical="top" wrapText="1"/>
    </xf>
    <xf numFmtId="0" fontId="1" fillId="0" borderId="0" xfId="0" applyFont="1" applyAlignment="1">
      <alignment horizontal="center" vertical="center" wrapText="1"/>
    </xf>
    <xf numFmtId="0" fontId="1" fillId="0" borderId="0" xfId="0" applyFont="1" applyAlignment="1">
      <alignment vertical="top" wrapText="1"/>
    </xf>
    <xf numFmtId="0" fontId="1" fillId="0" borderId="10" xfId="0" applyFont="1" applyBorder="1" applyAlignment="1">
      <alignment vertical="top" wrapText="1"/>
    </xf>
    <xf numFmtId="0" fontId="1" fillId="0" borderId="10" xfId="0" applyFont="1" applyFill="1" applyBorder="1" applyAlignment="1">
      <alignment vertical="top" wrapText="1"/>
    </xf>
    <xf numFmtId="0" fontId="1" fillId="0" borderId="0" xfId="0" applyFont="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4" fillId="0" borderId="10" xfId="0" applyFont="1" applyBorder="1" applyAlignment="1">
      <alignment horizontal="left" vertical="top" wrapText="1"/>
    </xf>
    <xf numFmtId="0" fontId="4" fillId="0" borderId="0" xfId="0" applyFont="1" applyAlignment="1">
      <alignment horizontal="left" vertical="top" wrapText="1"/>
    </xf>
    <xf numFmtId="0" fontId="3" fillId="0" borderId="0" xfId="0" applyFont="1" applyAlignment="1">
      <alignment horizontal="left" vertical="top" wrapText="1"/>
    </xf>
    <xf numFmtId="0" fontId="1" fillId="0" borderId="12" xfId="0" applyFont="1" applyBorder="1" applyAlignment="1">
      <alignment horizontal="left" vertical="top" wrapText="1"/>
    </xf>
    <xf numFmtId="0" fontId="1" fillId="0" borderId="10" xfId="0" applyFont="1" applyFill="1" applyBorder="1" applyAlignment="1">
      <alignment horizontal="left" vertical="center" wrapText="1"/>
    </xf>
    <xf numFmtId="0" fontId="1" fillId="0" borderId="13" xfId="0" applyFont="1" applyBorder="1" applyAlignment="1">
      <alignment horizontal="left" vertical="top" wrapText="1"/>
    </xf>
    <xf numFmtId="0" fontId="0" fillId="0" borderId="0" xfId="0" applyAlignment="1">
      <alignment horizontal="left" vertical="top" wrapText="1"/>
    </xf>
    <xf numFmtId="0" fontId="0" fillId="0" borderId="0" xfId="0" applyFill="1" applyAlignment="1">
      <alignment horizontal="left" vertical="top" wrapText="1"/>
    </xf>
    <xf numFmtId="0" fontId="1" fillId="0" borderId="16" xfId="0" applyFont="1" applyBorder="1" applyAlignment="1">
      <alignment vertical="top"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6" xfId="0" applyFont="1" applyBorder="1" applyAlignment="1">
      <alignment horizontal="left" vertical="top" wrapText="1"/>
    </xf>
    <xf numFmtId="0" fontId="1" fillId="0" borderId="19" xfId="0" applyFont="1" applyBorder="1" applyAlignment="1">
      <alignment horizontal="left" vertical="top" wrapText="1"/>
    </xf>
    <xf numFmtId="0" fontId="4" fillId="0" borderId="18" xfId="0" applyFont="1" applyBorder="1" applyAlignment="1">
      <alignment horizontal="left" vertical="top" wrapText="1"/>
    </xf>
    <xf numFmtId="0" fontId="1" fillId="0" borderId="10" xfId="0" applyFont="1" applyBorder="1" applyAlignment="1">
      <alignment vertical="top" wrapText="1"/>
    </xf>
    <xf numFmtId="49" fontId="0" fillId="0" borderId="10" xfId="0" applyNumberFormat="1" applyFill="1" applyBorder="1" applyAlignment="1">
      <alignment vertical="top" wrapText="1"/>
    </xf>
    <xf numFmtId="0" fontId="1" fillId="0" borderId="10" xfId="0" applyFont="1" applyFill="1" applyBorder="1" applyAlignment="1">
      <alignment vertical="top" wrapText="1"/>
    </xf>
    <xf numFmtId="0" fontId="1" fillId="0" borderId="10"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0" xfId="0" applyFont="1" applyFill="1" applyAlignment="1">
      <alignment horizontal="left" vertical="top" wrapText="1"/>
    </xf>
    <xf numFmtId="0" fontId="1" fillId="0" borderId="16" xfId="0" applyFont="1" applyFill="1" applyBorder="1" applyAlignment="1">
      <alignment vertical="top" wrapText="1"/>
    </xf>
    <xf numFmtId="0" fontId="0" fillId="0" borderId="19" xfId="0" applyBorder="1" applyAlignment="1">
      <alignment horizontal="left" vertical="top" wrapText="1"/>
    </xf>
    <xf numFmtId="0" fontId="4" fillId="0" borderId="19" xfId="0" applyFont="1" applyBorder="1" applyAlignment="1">
      <alignment horizontal="left" vertical="top" wrapText="1"/>
    </xf>
    <xf numFmtId="0" fontId="4" fillId="0" borderId="19" xfId="0" applyFont="1" applyBorder="1" applyAlignment="1">
      <alignment vertical="top" wrapText="1"/>
    </xf>
    <xf numFmtId="0" fontId="1" fillId="25" borderId="10" xfId="0" applyFont="1" applyFill="1" applyBorder="1" applyAlignment="1">
      <alignment horizontal="center" vertical="center" wrapText="1"/>
    </xf>
    <xf numFmtId="0" fontId="1" fillId="0" borderId="0" xfId="0" applyFont="1" applyFill="1" applyAlignment="1">
      <alignment vertical="top" wrapText="1"/>
    </xf>
    <xf numFmtId="0" fontId="5" fillId="0" borderId="0" xfId="0" applyFont="1" applyAlignment="1">
      <alignment horizontal="left" vertical="top"/>
    </xf>
    <xf numFmtId="0" fontId="1" fillId="0" borderId="20"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4" fillId="0" borderId="0" xfId="0" applyFont="1" applyFill="1" applyAlignment="1">
      <alignment vertical="top" wrapText="1"/>
    </xf>
    <xf numFmtId="0" fontId="4" fillId="0" borderId="0" xfId="0" applyFont="1" applyFill="1" applyAlignment="1">
      <alignment horizontal="left" vertical="top" wrapText="1"/>
    </xf>
    <xf numFmtId="0" fontId="3" fillId="0" borderId="0" xfId="0" applyFont="1" applyFill="1" applyAlignment="1">
      <alignment horizontal="left" vertical="top" wrapText="1"/>
    </xf>
    <xf numFmtId="0" fontId="1" fillId="0" borderId="21" xfId="0" applyFont="1" applyFill="1" applyBorder="1" applyAlignment="1">
      <alignment horizontal="left" vertical="top" wrapText="1"/>
    </xf>
    <xf numFmtId="0" fontId="1" fillId="0" borderId="11" xfId="0" applyFont="1" applyFill="1" applyBorder="1" applyAlignment="1">
      <alignment horizontal="left" vertical="center" wrapText="1"/>
    </xf>
    <xf numFmtId="0" fontId="0" fillId="0"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3" xfId="0" applyFont="1" applyBorder="1" applyAlignment="1">
      <alignment horizontal="left" vertical="top" wrapText="1"/>
    </xf>
    <xf numFmtId="0" fontId="0" fillId="0" borderId="0" xfId="0" applyFont="1" applyAlignment="1">
      <alignment horizontal="left" vertical="top" wrapText="1"/>
    </xf>
    <xf numFmtId="0" fontId="0" fillId="0" borderId="19" xfId="0" applyFont="1" applyBorder="1" applyAlignment="1">
      <alignment horizontal="left" vertical="top" wrapText="1"/>
    </xf>
    <xf numFmtId="0" fontId="0" fillId="25" borderId="10" xfId="0" applyFont="1" applyFill="1" applyBorder="1" applyAlignment="1">
      <alignment horizontal="center" vertical="center" wrapText="1"/>
    </xf>
    <xf numFmtId="0" fontId="0" fillId="0" borderId="0" xfId="0" applyFont="1" applyAlignment="1">
      <alignment horizontal="center" vertical="center" wrapText="1"/>
    </xf>
    <xf numFmtId="0" fontId="0" fillId="0" borderId="17" xfId="0" applyFont="1" applyBorder="1" applyAlignment="1">
      <alignment horizontal="left" vertical="top" wrapText="1"/>
    </xf>
    <xf numFmtId="0" fontId="0" fillId="0" borderId="10" xfId="0" applyFont="1" applyBorder="1" applyAlignment="1">
      <alignment horizontal="left" vertical="top" wrapText="1"/>
    </xf>
    <xf numFmtId="0" fontId="0" fillId="0" borderId="16" xfId="0" applyFont="1" applyFill="1" applyBorder="1" applyAlignment="1">
      <alignment horizontal="left" vertical="top" wrapText="1"/>
    </xf>
    <xf numFmtId="0" fontId="0" fillId="0" borderId="0" xfId="0" applyFont="1" applyFill="1" applyAlignment="1">
      <alignment horizontal="left" vertical="top" wrapText="1"/>
    </xf>
    <xf numFmtId="0" fontId="0" fillId="0" borderId="12" xfId="0" applyFont="1" applyFill="1" applyBorder="1" applyAlignment="1">
      <alignment horizontal="left" vertical="top" wrapText="1"/>
    </xf>
    <xf numFmtId="0" fontId="0" fillId="0" borderId="17" xfId="0" applyFont="1" applyFill="1" applyBorder="1" applyAlignment="1">
      <alignment horizontal="left" vertical="top" wrapText="1"/>
    </xf>
    <xf numFmtId="49" fontId="0" fillId="0" borderId="10" xfId="0" applyNumberFormat="1" applyFont="1" applyFill="1" applyBorder="1" applyAlignment="1">
      <alignment vertical="top" wrapText="1"/>
    </xf>
    <xf numFmtId="0" fontId="0" fillId="0" borderId="10" xfId="0" applyFont="1" applyFill="1" applyBorder="1" applyAlignment="1">
      <alignment vertical="top" wrapText="1"/>
    </xf>
    <xf numFmtId="0" fontId="0" fillId="0" borderId="11"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16" xfId="0" applyFont="1" applyBorder="1" applyAlignment="1">
      <alignment horizontal="left" vertical="top" wrapText="1"/>
    </xf>
    <xf numFmtId="0" fontId="0" fillId="0" borderId="19" xfId="0" applyFont="1" applyBorder="1" applyAlignment="1">
      <alignment vertical="top" wrapText="1"/>
    </xf>
    <xf numFmtId="0" fontId="0" fillId="0" borderId="0" xfId="0" applyFont="1" applyAlignment="1">
      <alignment vertical="top" wrapText="1"/>
    </xf>
    <xf numFmtId="0" fontId="0" fillId="25" borderId="10" xfId="0" applyFont="1" applyFill="1" applyBorder="1" applyAlignment="1">
      <alignment horizontal="center" vertical="top" wrapText="1"/>
    </xf>
    <xf numFmtId="0" fontId="0" fillId="0" borderId="11" xfId="0" applyFont="1" applyBorder="1" applyAlignment="1">
      <alignment vertical="top" wrapText="1"/>
    </xf>
    <xf numFmtId="0" fontId="0" fillId="0" borderId="10" xfId="0" applyFont="1" applyBorder="1" applyAlignment="1">
      <alignment vertical="top" wrapText="1"/>
    </xf>
    <xf numFmtId="0" fontId="0" fillId="0" borderId="12" xfId="0" applyFont="1" applyBorder="1" applyAlignment="1">
      <alignment vertical="top" wrapText="1"/>
    </xf>
    <xf numFmtId="0" fontId="0" fillId="0" borderId="12" xfId="0" applyFont="1" applyFill="1" applyBorder="1" applyAlignment="1">
      <alignment vertical="top" wrapText="1"/>
    </xf>
    <xf numFmtId="0" fontId="0" fillId="0" borderId="10" xfId="0" applyFont="1" applyFill="1" applyBorder="1" applyAlignment="1">
      <alignment vertical="top" wrapText="1"/>
    </xf>
    <xf numFmtId="0" fontId="0" fillId="0" borderId="11" xfId="0" applyFont="1" applyFill="1" applyBorder="1" applyAlignment="1">
      <alignment vertical="top" wrapText="1"/>
    </xf>
    <xf numFmtId="0" fontId="0" fillId="0" borderId="16" xfId="0" applyFont="1" applyFill="1" applyBorder="1" applyAlignment="1">
      <alignment vertical="top" wrapText="1"/>
    </xf>
    <xf numFmtId="0" fontId="0" fillId="0" borderId="13" xfId="0" applyFont="1" applyFill="1" applyBorder="1" applyAlignment="1">
      <alignment vertical="top" wrapText="1"/>
    </xf>
    <xf numFmtId="0" fontId="0" fillId="0" borderId="18" xfId="0" applyFont="1" applyFill="1" applyBorder="1" applyAlignment="1">
      <alignment vertical="top" wrapText="1"/>
    </xf>
    <xf numFmtId="0" fontId="0" fillId="0" borderId="0" xfId="0" applyFont="1" applyFill="1" applyAlignment="1">
      <alignment vertical="top" wrapText="1"/>
    </xf>
    <xf numFmtId="0" fontId="0" fillId="0" borderId="11"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10" xfId="0" applyFont="1" applyBorder="1" applyAlignment="1">
      <alignment horizontal="left" vertical="top" wrapText="1"/>
    </xf>
    <xf numFmtId="49" fontId="0" fillId="0" borderId="22" xfId="0" applyNumberFormat="1" applyFont="1" applyFill="1" applyBorder="1" applyAlignment="1">
      <alignment vertical="top" wrapText="1"/>
    </xf>
    <xf numFmtId="0" fontId="0" fillId="0" borderId="23"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25" borderId="15" xfId="0" applyFont="1" applyFill="1" applyBorder="1" applyAlignment="1">
      <alignment horizontal="center" vertical="center" wrapText="1"/>
    </xf>
    <xf numFmtId="0" fontId="0" fillId="24" borderId="24" xfId="0" applyFont="1" applyFill="1" applyBorder="1" applyAlignment="1">
      <alignment vertical="top" wrapText="1"/>
    </xf>
    <xf numFmtId="0" fontId="0" fillId="24" borderId="10" xfId="0" applyFont="1" applyFill="1" applyBorder="1" applyAlignment="1">
      <alignment vertical="top" wrapText="1"/>
    </xf>
    <xf numFmtId="0" fontId="0" fillId="0" borderId="13" xfId="0" applyFont="1" applyBorder="1" applyAlignment="1">
      <alignment vertical="top" wrapText="1"/>
    </xf>
    <xf numFmtId="0" fontId="0" fillId="0" borderId="16" xfId="0" applyFont="1" applyBorder="1" applyAlignment="1">
      <alignment vertical="top" wrapText="1"/>
    </xf>
    <xf numFmtId="0" fontId="0" fillId="0" borderId="18" xfId="0" applyFont="1" applyBorder="1" applyAlignment="1">
      <alignment vertical="top" wrapText="1"/>
    </xf>
    <xf numFmtId="0" fontId="22" fillId="24" borderId="17" xfId="0" applyFont="1" applyFill="1" applyBorder="1" applyAlignment="1">
      <alignment vertical="top" wrapText="1"/>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18" xfId="0" applyFont="1" applyBorder="1" applyAlignment="1">
      <alignment horizontal="left" vertical="top" wrapText="1"/>
    </xf>
    <xf numFmtId="0" fontId="1" fillId="0" borderId="0" xfId="0" applyFont="1" applyFill="1" applyAlignment="1">
      <alignment horizontal="center" vertical="center" wrapText="1"/>
    </xf>
    <xf numFmtId="0" fontId="0" fillId="0" borderId="10" xfId="0" applyFont="1" applyFill="1" applyBorder="1" applyAlignment="1">
      <alignment vertical="center" wrapText="1"/>
    </xf>
    <xf numFmtId="0" fontId="0" fillId="0" borderId="1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4" fillId="0" borderId="0" xfId="0" applyFont="1" applyAlignment="1">
      <alignment horizontal="center" vertical="center" wrapText="1"/>
    </xf>
    <xf numFmtId="0" fontId="4" fillId="0" borderId="19"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0" xfId="0"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1"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19" xfId="0" applyBorder="1" applyAlignment="1">
      <alignment horizontal="center" vertical="center" wrapText="1"/>
    </xf>
    <xf numFmtId="0" fontId="4" fillId="0" borderId="0" xfId="0" applyFont="1" applyFill="1" applyAlignment="1">
      <alignment horizontal="center" vertical="center" wrapText="1"/>
    </xf>
    <xf numFmtId="0" fontId="22" fillId="24" borderId="15" xfId="0" applyFont="1" applyFill="1" applyBorder="1" applyAlignment="1">
      <alignment horizontal="left" vertical="top" wrapText="1"/>
    </xf>
    <xf numFmtId="0" fontId="0" fillId="0" borderId="13" xfId="0" applyFont="1" applyFill="1" applyBorder="1" applyAlignment="1">
      <alignment horizontal="center" vertical="center" wrapText="1"/>
    </xf>
    <xf numFmtId="0" fontId="0" fillId="0" borderId="18"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5" xfId="0" applyFont="1" applyBorder="1" applyAlignment="1">
      <alignment horizontal="left" vertical="top" wrapText="1"/>
    </xf>
    <xf numFmtId="0" fontId="25" fillId="0" borderId="0" xfId="0" applyFont="1" applyAlignment="1">
      <alignment horizontal="right" vertical="top"/>
    </xf>
    <xf numFmtId="0" fontId="0" fillId="24" borderId="14" xfId="0" applyFont="1" applyFill="1" applyBorder="1" applyAlignment="1">
      <alignment horizontal="left" vertical="top" wrapText="1"/>
    </xf>
    <xf numFmtId="0" fontId="0" fillId="24" borderId="10" xfId="0" applyFont="1" applyFill="1" applyBorder="1" applyAlignment="1">
      <alignment horizontal="left" vertical="top" wrapText="1"/>
    </xf>
    <xf numFmtId="0" fontId="0" fillId="0" borderId="11" xfId="0" applyFont="1" applyFill="1" applyBorder="1" applyAlignment="1">
      <alignment vertical="center"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24" fillId="0" borderId="0" xfId="0" applyFont="1" applyAlignment="1">
      <alignment vertical="center" wrapText="1"/>
    </xf>
    <xf numFmtId="0" fontId="0" fillId="0" borderId="0" xfId="0" applyFont="1" applyAlignment="1">
      <alignment horizontal="left" vertical="center" wrapText="1"/>
    </xf>
    <xf numFmtId="0" fontId="24" fillId="0" borderId="0" xfId="0" applyFont="1" applyAlignment="1">
      <alignment horizontal="left" vertical="center" wrapText="1"/>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24" fillId="0" borderId="0" xfId="0" applyFont="1" applyAlignment="1">
      <alignment horizontal="center" vertical="center" wrapText="1"/>
    </xf>
    <xf numFmtId="0" fontId="24" fillId="0" borderId="0" xfId="0" applyFont="1" applyFill="1" applyAlignment="1">
      <alignment horizontal="left" vertical="center" wrapText="1"/>
    </xf>
    <xf numFmtId="0" fontId="26" fillId="0" borderId="0" xfId="0" applyFont="1" applyAlignment="1">
      <alignment horizontal="left" vertical="top"/>
    </xf>
    <xf numFmtId="0" fontId="26" fillId="0" borderId="0" xfId="0" applyFont="1" applyAlignment="1">
      <alignment horizontal="left" vertical="top" wrapText="1"/>
    </xf>
    <xf numFmtId="0" fontId="26" fillId="0" borderId="0" xfId="0" applyFont="1" applyAlignment="1">
      <alignment vertical="top"/>
    </xf>
    <xf numFmtId="0" fontId="0" fillId="0" borderId="0" xfId="0" applyAlignment="1">
      <alignment horizontal="right" vertical="center"/>
    </xf>
    <xf numFmtId="0" fontId="22" fillId="0" borderId="0" xfId="0" applyFont="1" applyBorder="1" applyAlignment="1">
      <alignment vertical="top" wrapText="1"/>
    </xf>
    <xf numFmtId="0" fontId="0" fillId="0" borderId="0" xfId="0" applyFont="1" applyBorder="1" applyAlignment="1">
      <alignment horizontal="center" vertical="center" wrapText="1"/>
    </xf>
    <xf numFmtId="0" fontId="0" fillId="0" borderId="0" xfId="0" applyFont="1" applyBorder="1" applyAlignment="1">
      <alignment horizontal="left" vertical="top" wrapText="1"/>
    </xf>
    <xf numFmtId="0" fontId="1" fillId="0" borderId="25" xfId="0" applyFont="1" applyBorder="1" applyAlignment="1">
      <alignment horizontal="center" vertical="center" wrapText="1"/>
    </xf>
    <xf numFmtId="0" fontId="1" fillId="0" borderId="25" xfId="0" applyFont="1" applyFill="1" applyBorder="1" applyAlignment="1">
      <alignment horizontal="left" vertical="center" wrapText="1"/>
    </xf>
    <xf numFmtId="0" fontId="1" fillId="0" borderId="25" xfId="0" applyFont="1" applyBorder="1" applyAlignment="1">
      <alignment horizontal="left" vertical="top" wrapText="1"/>
    </xf>
    <xf numFmtId="0" fontId="0" fillId="0" borderId="0" xfId="0" applyFont="1" applyAlignment="1">
      <alignment horizontal="right" vertical="center"/>
    </xf>
    <xf numFmtId="0" fontId="0" fillId="0" borderId="20" xfId="0" applyFont="1" applyBorder="1" applyAlignment="1">
      <alignment horizontal="center" vertical="top" wrapText="1"/>
    </xf>
    <xf numFmtId="0" fontId="0" fillId="0" borderId="21" xfId="0" applyFont="1" applyBorder="1" applyAlignment="1">
      <alignment horizontal="left" vertical="top" wrapText="1"/>
    </xf>
    <xf numFmtId="0" fontId="0" fillId="0" borderId="21" xfId="0" applyFont="1" applyBorder="1" applyAlignment="1">
      <alignment horizontal="center" vertical="top" wrapText="1"/>
    </xf>
    <xf numFmtId="0" fontId="0" fillId="0" borderId="21" xfId="0" applyFont="1" applyFill="1" applyBorder="1" applyAlignment="1">
      <alignment horizontal="left" vertical="top" wrapText="1"/>
    </xf>
    <xf numFmtId="0" fontId="0" fillId="0" borderId="25" xfId="0" applyFont="1" applyBorder="1" applyAlignment="1">
      <alignment horizontal="center" vertical="top" wrapText="1"/>
    </xf>
    <xf numFmtId="0" fontId="22" fillId="24" borderId="15" xfId="0" applyFont="1" applyFill="1" applyBorder="1" applyAlignment="1">
      <alignment horizontal="left" vertical="top" wrapText="1"/>
    </xf>
    <xf numFmtId="0" fontId="22" fillId="24" borderId="24" xfId="0" applyFont="1" applyFill="1" applyBorder="1" applyAlignment="1">
      <alignment horizontal="left" vertical="top" wrapText="1"/>
    </xf>
    <xf numFmtId="0" fontId="22" fillId="24" borderId="14" xfId="0" applyFont="1" applyFill="1" applyBorder="1" applyAlignment="1">
      <alignment horizontal="left" vertical="top" wrapText="1"/>
    </xf>
    <xf numFmtId="0" fontId="22" fillId="0" borderId="19" xfId="0" applyFont="1" applyBorder="1" applyAlignment="1">
      <alignment horizontal="left" vertical="top"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22" fillId="24" borderId="15" xfId="0" applyFont="1" applyFill="1" applyBorder="1" applyAlignment="1">
      <alignment horizontal="left" vertical="top"/>
    </xf>
    <xf numFmtId="0" fontId="22" fillId="24" borderId="24" xfId="0" applyFont="1" applyFill="1" applyBorder="1" applyAlignment="1">
      <alignment horizontal="left" vertical="top"/>
    </xf>
    <xf numFmtId="0" fontId="22" fillId="24" borderId="14" xfId="0" applyFont="1" applyFill="1" applyBorder="1" applyAlignment="1">
      <alignment horizontal="left" vertical="top"/>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FF"/>
    <pageSetUpPr fitToPage="1"/>
  </sheetPr>
  <dimension ref="A1:G26"/>
  <sheetViews>
    <sheetView showGridLines="0" tabSelected="1" view="pageBreakPreview" zoomScaleNormal="75" zoomScaleSheetLayoutView="100" workbookViewId="0">
      <selection activeCell="A2" sqref="A2:F2"/>
    </sheetView>
  </sheetViews>
  <sheetFormatPr defaultColWidth="9" defaultRowHeight="13.5" x14ac:dyDescent="0.15"/>
  <cols>
    <col min="1" max="1" width="14.875" style="50" customWidth="1"/>
    <col min="2" max="2" width="3.25" style="53" customWidth="1"/>
    <col min="3" max="3" width="76.25" style="50" customWidth="1"/>
    <col min="4" max="5" width="6.5" style="50" customWidth="1"/>
    <col min="6" max="6" width="18.125" style="50" customWidth="1"/>
    <col min="7" max="16384" width="9" style="50"/>
  </cols>
  <sheetData>
    <row r="1" spans="1:7" ht="28.5" customHeight="1" x14ac:dyDescent="0.15">
      <c r="A1" s="37" t="s">
        <v>877</v>
      </c>
      <c r="B1" s="1"/>
      <c r="C1" s="137"/>
      <c r="D1" s="144"/>
      <c r="E1" s="137"/>
      <c r="F1" s="137"/>
      <c r="G1" s="121"/>
    </row>
    <row r="2" spans="1:7" ht="95.1" customHeight="1" x14ac:dyDescent="0.15">
      <c r="A2" s="153" t="s">
        <v>867</v>
      </c>
      <c r="B2" s="153"/>
      <c r="C2" s="153"/>
      <c r="D2" s="153"/>
      <c r="E2" s="153"/>
      <c r="F2" s="153"/>
      <c r="G2" s="138"/>
    </row>
    <row r="3" spans="1:7" s="53" customFormat="1" x14ac:dyDescent="0.15">
      <c r="A3" s="52" t="s">
        <v>595</v>
      </c>
      <c r="B3" s="52"/>
      <c r="C3" s="52" t="s">
        <v>596</v>
      </c>
      <c r="D3" s="52" t="s">
        <v>868</v>
      </c>
      <c r="E3" s="52" t="s">
        <v>735</v>
      </c>
      <c r="F3" s="52" t="s">
        <v>736</v>
      </c>
      <c r="G3" s="139"/>
    </row>
    <row r="4" spans="1:7" ht="14.25" x14ac:dyDescent="0.15">
      <c r="A4" s="150" t="s">
        <v>734</v>
      </c>
      <c r="B4" s="151"/>
      <c r="C4" s="151"/>
      <c r="D4" s="151"/>
      <c r="E4" s="151"/>
      <c r="F4" s="152"/>
      <c r="G4" s="140"/>
    </row>
    <row r="5" spans="1:7" ht="67.5" x14ac:dyDescent="0.15">
      <c r="A5" s="64" t="s">
        <v>726</v>
      </c>
      <c r="B5" s="98">
        <v>1</v>
      </c>
      <c r="C5" s="81" t="s">
        <v>198</v>
      </c>
      <c r="D5" s="98" t="s">
        <v>872</v>
      </c>
      <c r="E5" s="81"/>
      <c r="F5" s="81"/>
      <c r="G5" s="140"/>
    </row>
    <row r="6" spans="1:7" s="57" customFormat="1" ht="54" x14ac:dyDescent="0.15">
      <c r="A6" s="58"/>
      <c r="B6" s="98">
        <f t="shared" ref="B6:B26" si="0">ROW()-3</f>
        <v>3</v>
      </c>
      <c r="C6" s="48" t="s">
        <v>170</v>
      </c>
      <c r="D6" s="48"/>
      <c r="E6" s="48"/>
      <c r="F6" s="48"/>
    </row>
    <row r="7" spans="1:7" ht="67.5" x14ac:dyDescent="0.15">
      <c r="A7" s="64"/>
      <c r="B7" s="98">
        <f t="shared" si="0"/>
        <v>4</v>
      </c>
      <c r="C7" s="81" t="s">
        <v>36</v>
      </c>
      <c r="D7" s="81"/>
      <c r="E7" s="81"/>
      <c r="F7" s="81"/>
    </row>
    <row r="8" spans="1:7" ht="54" x14ac:dyDescent="0.15">
      <c r="A8" s="64"/>
      <c r="B8" s="98">
        <f t="shared" si="0"/>
        <v>5</v>
      </c>
      <c r="C8" s="81" t="s">
        <v>37</v>
      </c>
      <c r="D8" s="81"/>
      <c r="E8" s="81"/>
      <c r="F8" s="81"/>
    </row>
    <row r="9" spans="1:7" ht="67.5" x14ac:dyDescent="0.15">
      <c r="A9" s="64"/>
      <c r="B9" s="98">
        <f t="shared" si="0"/>
        <v>6</v>
      </c>
      <c r="C9" s="81" t="s">
        <v>38</v>
      </c>
      <c r="D9" s="81"/>
      <c r="E9" s="81"/>
      <c r="F9" s="81"/>
    </row>
    <row r="10" spans="1:7" ht="54" x14ac:dyDescent="0.15">
      <c r="A10" s="64"/>
      <c r="B10" s="98">
        <f t="shared" si="0"/>
        <v>7</v>
      </c>
      <c r="C10" s="81" t="s">
        <v>39</v>
      </c>
      <c r="D10" s="81"/>
      <c r="E10" s="81"/>
      <c r="F10" s="81"/>
    </row>
    <row r="11" spans="1:7" ht="54" x14ac:dyDescent="0.15">
      <c r="A11" s="64"/>
      <c r="B11" s="98">
        <f t="shared" si="0"/>
        <v>8</v>
      </c>
      <c r="C11" s="81" t="s">
        <v>794</v>
      </c>
      <c r="D11" s="98" t="s">
        <v>872</v>
      </c>
      <c r="E11" s="81"/>
      <c r="F11" s="81"/>
    </row>
    <row r="12" spans="1:7" ht="40.5" x14ac:dyDescent="0.15">
      <c r="A12" s="64"/>
      <c r="B12" s="98">
        <f>ROW()-3</f>
        <v>9</v>
      </c>
      <c r="C12" s="93" t="s">
        <v>779</v>
      </c>
      <c r="D12" s="81"/>
      <c r="E12" s="81"/>
      <c r="F12" s="81"/>
    </row>
    <row r="13" spans="1:7" ht="40.5" x14ac:dyDescent="0.15">
      <c r="A13" s="64"/>
      <c r="B13" s="98">
        <f t="shared" si="0"/>
        <v>10</v>
      </c>
      <c r="C13" s="93" t="s">
        <v>780</v>
      </c>
      <c r="D13" s="81"/>
      <c r="E13" s="81"/>
      <c r="F13" s="81"/>
    </row>
    <row r="14" spans="1:7" s="57" customFormat="1" ht="36.75" customHeight="1" x14ac:dyDescent="0.15">
      <c r="A14" s="58"/>
      <c r="B14" s="98">
        <f t="shared" si="0"/>
        <v>11</v>
      </c>
      <c r="C14" s="93" t="s">
        <v>778</v>
      </c>
      <c r="D14" s="81"/>
      <c r="E14" s="81"/>
      <c r="F14" s="81"/>
    </row>
    <row r="15" spans="1:7" s="57" customFormat="1" ht="36.75" customHeight="1" x14ac:dyDescent="0.15">
      <c r="A15" s="58"/>
      <c r="B15" s="98">
        <f t="shared" si="0"/>
        <v>12</v>
      </c>
      <c r="C15" s="93" t="s">
        <v>795</v>
      </c>
      <c r="D15" s="81"/>
      <c r="E15" s="81"/>
      <c r="F15" s="81"/>
    </row>
    <row r="16" spans="1:7" s="57" customFormat="1" ht="36.75" customHeight="1" x14ac:dyDescent="0.15">
      <c r="A16" s="63"/>
      <c r="B16" s="98">
        <f t="shared" si="0"/>
        <v>13</v>
      </c>
      <c r="C16" s="93" t="s">
        <v>835</v>
      </c>
      <c r="D16" s="81"/>
      <c r="E16" s="81"/>
      <c r="F16" s="81"/>
    </row>
    <row r="17" spans="1:6" ht="67.5" x14ac:dyDescent="0.15">
      <c r="A17" s="64" t="s">
        <v>727</v>
      </c>
      <c r="B17" s="98">
        <f t="shared" si="0"/>
        <v>14</v>
      </c>
      <c r="C17" s="81" t="s">
        <v>728</v>
      </c>
      <c r="D17" s="98" t="s">
        <v>872</v>
      </c>
      <c r="E17" s="81"/>
      <c r="F17" s="81"/>
    </row>
    <row r="18" spans="1:6" ht="40.5" x14ac:dyDescent="0.15">
      <c r="A18" s="64"/>
      <c r="B18" s="98">
        <f t="shared" si="0"/>
        <v>15</v>
      </c>
      <c r="C18" s="81" t="s">
        <v>40</v>
      </c>
      <c r="D18" s="81"/>
      <c r="E18" s="81"/>
      <c r="F18" s="81"/>
    </row>
    <row r="19" spans="1:6" ht="54" x14ac:dyDescent="0.15">
      <c r="A19" s="64"/>
      <c r="B19" s="98">
        <f t="shared" si="0"/>
        <v>16</v>
      </c>
      <c r="C19" s="81" t="s">
        <v>41</v>
      </c>
      <c r="D19" s="81"/>
      <c r="E19" s="81"/>
      <c r="F19" s="81"/>
    </row>
    <row r="20" spans="1:6" ht="40.5" x14ac:dyDescent="0.15">
      <c r="A20" s="49"/>
      <c r="B20" s="98">
        <f t="shared" si="0"/>
        <v>17</v>
      </c>
      <c r="C20" s="81" t="s">
        <v>42</v>
      </c>
      <c r="D20" s="81"/>
      <c r="E20" s="81"/>
      <c r="F20" s="81"/>
    </row>
    <row r="21" spans="1:6" ht="67.5" x14ac:dyDescent="0.15">
      <c r="A21" s="64" t="s">
        <v>729</v>
      </c>
      <c r="B21" s="98">
        <f t="shared" si="0"/>
        <v>18</v>
      </c>
      <c r="C21" s="81" t="s">
        <v>81</v>
      </c>
      <c r="D21" s="81"/>
      <c r="E21" s="81"/>
      <c r="F21" s="81"/>
    </row>
    <row r="22" spans="1:6" ht="54" x14ac:dyDescent="0.15">
      <c r="A22" s="64"/>
      <c r="B22" s="98">
        <f t="shared" si="0"/>
        <v>19</v>
      </c>
      <c r="C22" s="81" t="s">
        <v>82</v>
      </c>
      <c r="D22" s="98" t="s">
        <v>872</v>
      </c>
      <c r="E22" s="81"/>
      <c r="F22" s="81"/>
    </row>
    <row r="23" spans="1:6" ht="54" x14ac:dyDescent="0.15">
      <c r="A23" s="64"/>
      <c r="B23" s="98">
        <f t="shared" si="0"/>
        <v>20</v>
      </c>
      <c r="C23" s="81" t="s">
        <v>43</v>
      </c>
      <c r="D23" s="98" t="s">
        <v>872</v>
      </c>
      <c r="E23" s="81"/>
      <c r="F23" s="81"/>
    </row>
    <row r="24" spans="1:6" s="57" customFormat="1" ht="54" x14ac:dyDescent="0.15">
      <c r="A24" s="58"/>
      <c r="B24" s="98">
        <f t="shared" si="0"/>
        <v>21</v>
      </c>
      <c r="C24" s="48" t="s">
        <v>44</v>
      </c>
      <c r="D24" s="98" t="s">
        <v>872</v>
      </c>
      <c r="E24" s="48"/>
      <c r="F24" s="48"/>
    </row>
    <row r="25" spans="1:6" ht="67.5" x14ac:dyDescent="0.15">
      <c r="A25" s="49"/>
      <c r="B25" s="98">
        <f t="shared" si="0"/>
        <v>22</v>
      </c>
      <c r="C25" s="81" t="s">
        <v>46</v>
      </c>
      <c r="D25" s="81"/>
      <c r="E25" s="81"/>
      <c r="F25" s="81"/>
    </row>
    <row r="26" spans="1:6" ht="54" x14ac:dyDescent="0.15">
      <c r="A26" s="81" t="s">
        <v>83</v>
      </c>
      <c r="B26" s="98">
        <f t="shared" si="0"/>
        <v>23</v>
      </c>
      <c r="C26" s="81" t="s">
        <v>45</v>
      </c>
      <c r="D26" s="98" t="s">
        <v>872</v>
      </c>
      <c r="E26" s="81"/>
      <c r="F26" s="81"/>
    </row>
  </sheetData>
  <mergeCells count="2">
    <mergeCell ref="A4:F4"/>
    <mergeCell ref="A2:F2"/>
  </mergeCells>
  <phoneticPr fontId="2"/>
  <pageMargins left="0.78740157480314965" right="0.59055118110236227" top="0.62992125984251968" bottom="0.55118110236220474" header="0.51181102362204722" footer="0.19685039370078741"/>
  <pageSetup paperSize="9" scale="71" fitToHeight="0" orientation="portrait"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FF"/>
    <pageSetUpPr fitToPage="1"/>
  </sheetPr>
  <dimension ref="A1:F46"/>
  <sheetViews>
    <sheetView showGridLines="0" view="pageBreakPreview" zoomScaleNormal="75" zoomScaleSheetLayoutView="100" workbookViewId="0">
      <selection activeCell="A11" sqref="A11"/>
    </sheetView>
  </sheetViews>
  <sheetFormatPr defaultColWidth="9" defaultRowHeight="13.5" x14ac:dyDescent="0.15"/>
  <cols>
    <col min="1" max="1" width="14.875" style="11" customWidth="1"/>
    <col min="2" max="2" width="3.375" style="102" customWidth="1"/>
    <col min="3" max="3" width="76.25" style="11" customWidth="1"/>
    <col min="4" max="4" width="6.5" style="50" customWidth="1"/>
    <col min="5" max="5" width="6.5" style="11" customWidth="1"/>
    <col min="6" max="6" width="11.375" style="11" customWidth="1"/>
    <col min="7" max="16384" width="9" style="11"/>
  </cols>
  <sheetData>
    <row r="1" spans="1:6" x14ac:dyDescent="0.15">
      <c r="A1" s="33"/>
      <c r="B1" s="103"/>
      <c r="C1" s="33"/>
      <c r="D1" s="51"/>
      <c r="E1" s="33"/>
      <c r="F1" s="33"/>
    </row>
    <row r="2" spans="1:6" s="3" customFormat="1" x14ac:dyDescent="0.15">
      <c r="A2" s="35" t="s">
        <v>595</v>
      </c>
      <c r="B2" s="35"/>
      <c r="C2" s="35" t="s">
        <v>596</v>
      </c>
      <c r="D2" s="52" t="s">
        <v>868</v>
      </c>
      <c r="E2" s="35" t="s">
        <v>735</v>
      </c>
      <c r="F2" s="35" t="s">
        <v>736</v>
      </c>
    </row>
    <row r="3" spans="1:6" s="7" customFormat="1" ht="14.25" x14ac:dyDescent="0.15">
      <c r="A3" s="150" t="s">
        <v>657</v>
      </c>
      <c r="B3" s="151"/>
      <c r="C3" s="151"/>
      <c r="D3" s="151"/>
      <c r="E3" s="151"/>
      <c r="F3" s="152"/>
    </row>
    <row r="4" spans="1:6" s="7" customFormat="1" ht="54" x14ac:dyDescent="0.15">
      <c r="A4" s="19" t="s">
        <v>308</v>
      </c>
      <c r="B4" s="100">
        <v>1</v>
      </c>
      <c r="C4" s="27" t="s">
        <v>706</v>
      </c>
      <c r="D4" s="81"/>
      <c r="E4" s="27"/>
      <c r="F4" s="8"/>
    </row>
    <row r="5" spans="1:6" s="7" customFormat="1" ht="54" x14ac:dyDescent="0.15">
      <c r="A5" s="21"/>
      <c r="B5" s="100">
        <f>B4+1</f>
        <v>2</v>
      </c>
      <c r="C5" s="81" t="s">
        <v>707</v>
      </c>
      <c r="D5" s="98" t="s">
        <v>872</v>
      </c>
      <c r="E5" s="27"/>
      <c r="F5" s="8"/>
    </row>
    <row r="6" spans="1:6" s="7" customFormat="1" ht="67.5" x14ac:dyDescent="0.15">
      <c r="A6" s="21"/>
      <c r="B6" s="100">
        <f>B5+1</f>
        <v>3</v>
      </c>
      <c r="C6" s="27" t="s">
        <v>182</v>
      </c>
      <c r="D6" s="81"/>
      <c r="E6" s="27"/>
      <c r="F6" s="8"/>
    </row>
    <row r="7" spans="1:6" s="7" customFormat="1" ht="54" x14ac:dyDescent="0.15">
      <c r="A7" s="21"/>
      <c r="B7" s="100">
        <f t="shared" ref="B7:B32" si="0">B6+1</f>
        <v>4</v>
      </c>
      <c r="C7" s="81" t="s">
        <v>183</v>
      </c>
      <c r="D7" s="81"/>
      <c r="E7" s="27"/>
      <c r="F7" s="8"/>
    </row>
    <row r="8" spans="1:6" s="7" customFormat="1" ht="94.5" x14ac:dyDescent="0.15">
      <c r="A8" s="21"/>
      <c r="B8" s="100">
        <f t="shared" si="0"/>
        <v>5</v>
      </c>
      <c r="C8" s="27" t="s">
        <v>184</v>
      </c>
      <c r="D8" s="98" t="s">
        <v>872</v>
      </c>
      <c r="E8" s="27"/>
      <c r="F8" s="8"/>
    </row>
    <row r="9" spans="1:6" s="7" customFormat="1" ht="94.5" x14ac:dyDescent="0.15">
      <c r="A9" s="21"/>
      <c r="B9" s="100">
        <f t="shared" si="0"/>
        <v>6</v>
      </c>
      <c r="C9" s="81" t="s">
        <v>185</v>
      </c>
      <c r="D9" s="81"/>
      <c r="E9" s="27"/>
      <c r="F9" s="8"/>
    </row>
    <row r="10" spans="1:6" s="7" customFormat="1" ht="54" x14ac:dyDescent="0.15">
      <c r="A10" s="21"/>
      <c r="B10" s="100">
        <f t="shared" si="0"/>
        <v>7</v>
      </c>
      <c r="C10" s="27" t="s">
        <v>186</v>
      </c>
      <c r="D10" s="81"/>
      <c r="E10" s="27"/>
      <c r="F10" s="8"/>
    </row>
    <row r="11" spans="1:6" s="7" customFormat="1" ht="54" x14ac:dyDescent="0.15">
      <c r="A11" s="21"/>
      <c r="B11" s="100">
        <f t="shared" si="0"/>
        <v>8</v>
      </c>
      <c r="C11" s="27" t="s">
        <v>187</v>
      </c>
      <c r="D11" s="81"/>
      <c r="E11" s="27"/>
      <c r="F11" s="8"/>
    </row>
    <row r="12" spans="1:6" s="7" customFormat="1" ht="54" x14ac:dyDescent="0.15">
      <c r="A12" s="21"/>
      <c r="B12" s="100">
        <f t="shared" si="0"/>
        <v>9</v>
      </c>
      <c r="C12" s="27" t="s">
        <v>188</v>
      </c>
      <c r="D12" s="81"/>
      <c r="E12" s="27"/>
      <c r="F12" s="8"/>
    </row>
    <row r="13" spans="1:6" s="7" customFormat="1" ht="67.5" x14ac:dyDescent="0.15">
      <c r="A13" s="21"/>
      <c r="B13" s="100">
        <f t="shared" si="0"/>
        <v>10</v>
      </c>
      <c r="C13" s="27" t="s">
        <v>189</v>
      </c>
      <c r="D13" s="81"/>
      <c r="E13" s="27"/>
      <c r="F13" s="8"/>
    </row>
    <row r="14" spans="1:6" s="7" customFormat="1" ht="40.5" x14ac:dyDescent="0.15">
      <c r="A14" s="21"/>
      <c r="B14" s="100">
        <f t="shared" si="0"/>
        <v>11</v>
      </c>
      <c r="C14" s="27" t="s">
        <v>190</v>
      </c>
      <c r="D14" s="81"/>
      <c r="E14" s="27"/>
      <c r="F14" s="8"/>
    </row>
    <row r="15" spans="1:6" s="7" customFormat="1" ht="54" x14ac:dyDescent="0.15">
      <c r="A15" s="15"/>
      <c r="B15" s="100">
        <f t="shared" si="0"/>
        <v>12</v>
      </c>
      <c r="C15" s="27" t="s">
        <v>191</v>
      </c>
      <c r="D15" s="81"/>
      <c r="E15" s="27"/>
      <c r="F15" s="8"/>
    </row>
    <row r="16" spans="1:6" s="7" customFormat="1" ht="54" x14ac:dyDescent="0.15">
      <c r="A16" s="21" t="s">
        <v>682</v>
      </c>
      <c r="B16" s="100">
        <v>13</v>
      </c>
      <c r="C16" s="27" t="s">
        <v>192</v>
      </c>
      <c r="D16" s="98" t="s">
        <v>872</v>
      </c>
      <c r="E16" s="27"/>
      <c r="F16" s="8"/>
    </row>
    <row r="17" spans="1:6" s="7" customFormat="1" ht="81" x14ac:dyDescent="0.15">
      <c r="A17" s="21"/>
      <c r="B17" s="100">
        <f t="shared" si="0"/>
        <v>14</v>
      </c>
      <c r="C17" s="28" t="s">
        <v>193</v>
      </c>
      <c r="D17" s="81"/>
      <c r="E17" s="27"/>
      <c r="F17" s="8"/>
    </row>
    <row r="18" spans="1:6" s="7" customFormat="1" ht="54" x14ac:dyDescent="0.15">
      <c r="A18" s="21"/>
      <c r="B18" s="100">
        <f t="shared" si="0"/>
        <v>15</v>
      </c>
      <c r="C18" s="28" t="s">
        <v>268</v>
      </c>
      <c r="D18" s="81"/>
      <c r="E18" s="27"/>
      <c r="F18" s="8"/>
    </row>
    <row r="19" spans="1:6" s="7" customFormat="1" ht="40.5" x14ac:dyDescent="0.15">
      <c r="A19" s="21"/>
      <c r="B19" s="100">
        <f t="shared" si="0"/>
        <v>16</v>
      </c>
      <c r="C19" s="27" t="s">
        <v>269</v>
      </c>
      <c r="D19" s="81"/>
      <c r="E19" s="27"/>
      <c r="F19" s="8"/>
    </row>
    <row r="20" spans="1:6" s="7" customFormat="1" ht="54" x14ac:dyDescent="0.15">
      <c r="A20" s="21"/>
      <c r="B20" s="100">
        <f t="shared" si="0"/>
        <v>17</v>
      </c>
      <c r="C20" s="27" t="s">
        <v>270</v>
      </c>
      <c r="D20" s="81"/>
      <c r="E20" s="27"/>
      <c r="F20" s="8"/>
    </row>
    <row r="21" spans="1:6" s="4" customFormat="1" ht="40.5" x14ac:dyDescent="0.15">
      <c r="A21" s="18"/>
      <c r="B21" s="100">
        <f t="shared" si="0"/>
        <v>18</v>
      </c>
      <c r="C21" s="24" t="s">
        <v>271</v>
      </c>
      <c r="D21" s="70"/>
      <c r="E21" s="24"/>
      <c r="F21" s="5"/>
    </row>
    <row r="22" spans="1:6" s="4" customFormat="1" ht="40.5" x14ac:dyDescent="0.15">
      <c r="A22" s="31"/>
      <c r="B22" s="101">
        <f t="shared" si="0"/>
        <v>19</v>
      </c>
      <c r="C22" s="26" t="s">
        <v>461</v>
      </c>
      <c r="D22" s="73"/>
      <c r="E22" s="26"/>
      <c r="F22" s="6"/>
    </row>
    <row r="23" spans="1:6" s="4" customFormat="1" ht="54" x14ac:dyDescent="0.15">
      <c r="A23" s="31"/>
      <c r="B23" s="101">
        <f t="shared" si="0"/>
        <v>20</v>
      </c>
      <c r="C23" s="73" t="s">
        <v>775</v>
      </c>
      <c r="D23" s="73"/>
      <c r="E23" s="26"/>
      <c r="F23" s="6"/>
    </row>
    <row r="24" spans="1:6" s="4" customFormat="1" ht="54" x14ac:dyDescent="0.15">
      <c r="A24" s="31"/>
      <c r="B24" s="101">
        <f t="shared" si="0"/>
        <v>21</v>
      </c>
      <c r="C24" s="73" t="s">
        <v>782</v>
      </c>
      <c r="D24" s="73"/>
      <c r="E24" s="26"/>
      <c r="F24" s="6"/>
    </row>
    <row r="25" spans="1:6" s="7" customFormat="1" ht="40.5" customHeight="1" x14ac:dyDescent="0.15">
      <c r="A25" s="19" t="s">
        <v>496</v>
      </c>
      <c r="B25" s="101">
        <f t="shared" si="0"/>
        <v>22</v>
      </c>
      <c r="C25" s="27" t="s">
        <v>272</v>
      </c>
      <c r="D25" s="81"/>
      <c r="E25" s="27"/>
      <c r="F25" s="8"/>
    </row>
    <row r="26" spans="1:6" s="7" customFormat="1" ht="54" x14ac:dyDescent="0.15">
      <c r="A26" s="21"/>
      <c r="B26" s="101">
        <f t="shared" si="0"/>
        <v>23</v>
      </c>
      <c r="C26" s="27" t="s">
        <v>273</v>
      </c>
      <c r="D26" s="81"/>
      <c r="E26" s="27"/>
      <c r="F26" s="8"/>
    </row>
    <row r="27" spans="1:6" s="7" customFormat="1" ht="54" x14ac:dyDescent="0.15">
      <c r="A27" s="20"/>
      <c r="B27" s="101">
        <f t="shared" si="0"/>
        <v>24</v>
      </c>
      <c r="C27" s="27" t="s">
        <v>274</v>
      </c>
      <c r="D27" s="81"/>
      <c r="E27" s="27"/>
      <c r="F27" s="8"/>
    </row>
    <row r="28" spans="1:6" s="7" customFormat="1" ht="40.5" x14ac:dyDescent="0.15">
      <c r="A28" s="21" t="s">
        <v>497</v>
      </c>
      <c r="B28" s="101">
        <f t="shared" si="0"/>
        <v>25</v>
      </c>
      <c r="C28" s="27" t="s">
        <v>275</v>
      </c>
      <c r="D28" s="81"/>
      <c r="E28" s="27"/>
      <c r="F28" s="8"/>
    </row>
    <row r="29" spans="1:6" s="7" customFormat="1" ht="40.5" x14ac:dyDescent="0.15">
      <c r="A29" s="19" t="s">
        <v>498</v>
      </c>
      <c r="B29" s="101">
        <f t="shared" si="0"/>
        <v>26</v>
      </c>
      <c r="C29" s="27" t="s">
        <v>276</v>
      </c>
      <c r="D29" s="81"/>
      <c r="E29" s="27"/>
      <c r="F29" s="8"/>
    </row>
    <row r="30" spans="1:6" s="7" customFormat="1" ht="40.5" x14ac:dyDescent="0.15">
      <c r="A30" s="21"/>
      <c r="B30" s="101">
        <f t="shared" si="0"/>
        <v>27</v>
      </c>
      <c r="C30" s="27" t="s">
        <v>388</v>
      </c>
      <c r="D30" s="81"/>
      <c r="E30" s="27"/>
      <c r="F30" s="8"/>
    </row>
    <row r="31" spans="1:6" s="7" customFormat="1" ht="40.5" x14ac:dyDescent="0.15">
      <c r="A31" s="21"/>
      <c r="B31" s="101">
        <f t="shared" si="0"/>
        <v>28</v>
      </c>
      <c r="C31" s="27" t="s">
        <v>389</v>
      </c>
      <c r="D31" s="81"/>
      <c r="E31" s="27"/>
      <c r="F31" s="8"/>
    </row>
    <row r="32" spans="1:6" ht="54" x14ac:dyDescent="0.15">
      <c r="A32" s="23"/>
      <c r="B32" s="101">
        <f t="shared" si="0"/>
        <v>29</v>
      </c>
      <c r="C32" s="25" t="s">
        <v>32</v>
      </c>
      <c r="D32" s="81"/>
      <c r="E32" s="10"/>
      <c r="F32" s="10"/>
    </row>
    <row r="46" spans="3:3" x14ac:dyDescent="0.15">
      <c r="C46" s="12"/>
    </row>
  </sheetData>
  <mergeCells count="1">
    <mergeCell ref="A3:F3"/>
  </mergeCells>
  <phoneticPr fontId="2"/>
  <pageMargins left="0.78740157480314965" right="0.59055118110236227" top="0.62992125984251968" bottom="0.74803149606299213" header="0.51181102362204722" footer="0.35433070866141736"/>
  <pageSetup paperSize="9" scale="75" fitToHeight="0" orientation="portrait" r:id="rId1"/>
  <headerFooter alignWithMargins="0">
    <oddHeader>&amp;C&amp;14逐刊</oddHeader>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FF"/>
    <pageSetUpPr fitToPage="1"/>
  </sheetPr>
  <dimension ref="A1:F31"/>
  <sheetViews>
    <sheetView showGridLines="0" view="pageBreakPreview" zoomScaleNormal="75" zoomScaleSheetLayoutView="100" workbookViewId="0">
      <selection activeCell="A11" sqref="A11"/>
    </sheetView>
  </sheetViews>
  <sheetFormatPr defaultColWidth="9" defaultRowHeight="13.5" x14ac:dyDescent="0.15"/>
  <cols>
    <col min="1" max="1" width="14.875" style="50" customWidth="1"/>
    <col min="2" max="2" width="3.25" style="112" customWidth="1"/>
    <col min="3" max="3" width="76.25" style="50" customWidth="1"/>
    <col min="4" max="5" width="6.5" style="50" customWidth="1"/>
    <col min="6" max="6" width="11.375" style="50" customWidth="1"/>
    <col min="7" max="16384" width="9" style="50"/>
  </cols>
  <sheetData>
    <row r="1" spans="1:6" x14ac:dyDescent="0.15">
      <c r="A1" s="51"/>
      <c r="B1" s="110"/>
      <c r="C1" s="51"/>
      <c r="D1" s="51"/>
      <c r="E1" s="51"/>
      <c r="F1" s="51"/>
    </row>
    <row r="2" spans="1:6" s="53" customFormat="1" x14ac:dyDescent="0.15">
      <c r="A2" s="52" t="s">
        <v>595</v>
      </c>
      <c r="B2" s="52"/>
      <c r="C2" s="52" t="s">
        <v>596</v>
      </c>
      <c r="D2" s="52" t="s">
        <v>868</v>
      </c>
      <c r="E2" s="52" t="s">
        <v>735</v>
      </c>
      <c r="F2" s="52" t="s">
        <v>736</v>
      </c>
    </row>
    <row r="3" spans="1:6" ht="14.25" x14ac:dyDescent="0.15">
      <c r="A3" s="150" t="s">
        <v>553</v>
      </c>
      <c r="B3" s="151"/>
      <c r="C3" s="151"/>
      <c r="D3" s="151"/>
      <c r="E3" s="151"/>
      <c r="F3" s="152"/>
    </row>
    <row r="4" spans="1:6" ht="54" x14ac:dyDescent="0.15">
      <c r="A4" s="79" t="s">
        <v>734</v>
      </c>
      <c r="B4" s="105">
        <v>1</v>
      </c>
      <c r="C4" s="48" t="s">
        <v>702</v>
      </c>
      <c r="D4" s="81"/>
      <c r="E4" s="81"/>
      <c r="F4" s="55"/>
    </row>
    <row r="5" spans="1:6" ht="40.5" x14ac:dyDescent="0.15">
      <c r="A5" s="64"/>
      <c r="B5" s="105">
        <v>2</v>
      </c>
      <c r="C5" s="81" t="s">
        <v>362</v>
      </c>
      <c r="D5" s="81"/>
      <c r="E5" s="81"/>
      <c r="F5" s="55"/>
    </row>
    <row r="6" spans="1:6" ht="40.5" x14ac:dyDescent="0.15">
      <c r="A6" s="64"/>
      <c r="B6" s="105">
        <f>B5+1</f>
        <v>3</v>
      </c>
      <c r="C6" s="81" t="s">
        <v>363</v>
      </c>
      <c r="D6" s="81"/>
      <c r="E6" s="81"/>
      <c r="F6" s="55"/>
    </row>
    <row r="7" spans="1:6" ht="54" x14ac:dyDescent="0.15">
      <c r="A7" s="64"/>
      <c r="B7" s="105">
        <f>B5+1</f>
        <v>3</v>
      </c>
      <c r="C7" s="47" t="s">
        <v>364</v>
      </c>
      <c r="D7" s="81"/>
      <c r="E7" s="81"/>
      <c r="F7" s="55"/>
    </row>
    <row r="8" spans="1:6" ht="40.5" x14ac:dyDescent="0.15">
      <c r="A8" s="63"/>
      <c r="B8" s="111">
        <f>B6+1</f>
        <v>4</v>
      </c>
      <c r="C8" s="47" t="s">
        <v>768</v>
      </c>
      <c r="D8" s="48"/>
      <c r="E8" s="48"/>
      <c r="F8" s="48"/>
    </row>
    <row r="9" spans="1:6" ht="54" x14ac:dyDescent="0.15">
      <c r="A9" s="62" t="s">
        <v>365</v>
      </c>
      <c r="B9" s="105">
        <f>B8+1</f>
        <v>5</v>
      </c>
      <c r="C9" s="47" t="s">
        <v>14</v>
      </c>
      <c r="D9" s="48"/>
      <c r="E9" s="48"/>
      <c r="F9" s="48"/>
    </row>
    <row r="10" spans="1:6" ht="40.5" x14ac:dyDescent="0.15">
      <c r="A10" s="63"/>
      <c r="B10" s="105">
        <f>B9+1</f>
        <v>6</v>
      </c>
      <c r="C10" s="47" t="s">
        <v>15</v>
      </c>
      <c r="D10" s="48"/>
      <c r="E10" s="48"/>
      <c r="F10" s="48"/>
    </row>
    <row r="11" spans="1:6" ht="54" x14ac:dyDescent="0.15">
      <c r="A11" s="62" t="s">
        <v>366</v>
      </c>
      <c r="B11" s="105">
        <f>B10+1</f>
        <v>7</v>
      </c>
      <c r="C11" s="47" t="s">
        <v>16</v>
      </c>
      <c r="D11" s="48"/>
      <c r="E11" s="48"/>
      <c r="F11" s="48"/>
    </row>
    <row r="12" spans="1:6" ht="40.5" x14ac:dyDescent="0.15">
      <c r="A12" s="63"/>
      <c r="B12" s="105">
        <v>8</v>
      </c>
      <c r="C12" s="82" t="s">
        <v>17</v>
      </c>
      <c r="D12" s="48"/>
      <c r="E12" s="83"/>
      <c r="F12" s="83"/>
    </row>
    <row r="13" spans="1:6" ht="40.5" x14ac:dyDescent="0.15">
      <c r="A13" s="62" t="s">
        <v>367</v>
      </c>
      <c r="B13" s="105">
        <f t="shared" ref="B13:B31" si="0">B12+1</f>
        <v>9</v>
      </c>
      <c r="C13" s="47" t="s">
        <v>18</v>
      </c>
      <c r="D13" s="48"/>
      <c r="E13" s="48"/>
      <c r="F13" s="48"/>
    </row>
    <row r="14" spans="1:6" ht="54" x14ac:dyDescent="0.15">
      <c r="A14" s="58"/>
      <c r="B14" s="105">
        <f t="shared" si="0"/>
        <v>10</v>
      </c>
      <c r="C14" s="47" t="s">
        <v>19</v>
      </c>
      <c r="D14" s="48"/>
      <c r="E14" s="48"/>
      <c r="F14" s="48"/>
    </row>
    <row r="15" spans="1:6" ht="40.5" x14ac:dyDescent="0.15">
      <c r="A15" s="58"/>
      <c r="B15" s="105">
        <f t="shared" si="0"/>
        <v>11</v>
      </c>
      <c r="C15" s="47" t="s">
        <v>368</v>
      </c>
      <c r="D15" s="48"/>
      <c r="E15" s="48"/>
      <c r="F15" s="48"/>
    </row>
    <row r="16" spans="1:6" ht="54" x14ac:dyDescent="0.15">
      <c r="A16" s="63"/>
      <c r="B16" s="105">
        <f t="shared" si="0"/>
        <v>12</v>
      </c>
      <c r="C16" s="47" t="s">
        <v>760</v>
      </c>
      <c r="D16" s="48"/>
      <c r="E16" s="48"/>
      <c r="F16" s="48"/>
    </row>
    <row r="17" spans="1:6" ht="40.5" x14ac:dyDescent="0.15">
      <c r="A17" s="62" t="s">
        <v>369</v>
      </c>
      <c r="B17" s="105">
        <f t="shared" si="0"/>
        <v>13</v>
      </c>
      <c r="C17" s="47" t="s">
        <v>20</v>
      </c>
      <c r="D17" s="48"/>
      <c r="E17" s="48"/>
      <c r="F17" s="48"/>
    </row>
    <row r="18" spans="1:6" ht="54" x14ac:dyDescent="0.15">
      <c r="A18" s="58"/>
      <c r="B18" s="105">
        <f t="shared" si="0"/>
        <v>14</v>
      </c>
      <c r="C18" s="84" t="s">
        <v>21</v>
      </c>
      <c r="D18" s="48"/>
      <c r="E18" s="48"/>
      <c r="F18" s="48"/>
    </row>
    <row r="19" spans="1:6" ht="48" customHeight="1" x14ac:dyDescent="0.15">
      <c r="A19" s="63"/>
      <c r="B19" s="105">
        <f t="shared" si="0"/>
        <v>15</v>
      </c>
      <c r="C19" s="84" t="s">
        <v>22</v>
      </c>
      <c r="D19" s="48"/>
      <c r="E19" s="48"/>
      <c r="F19" s="48"/>
    </row>
    <row r="20" spans="1:6" ht="94.5" x14ac:dyDescent="0.15">
      <c r="A20" s="62" t="s">
        <v>370</v>
      </c>
      <c r="B20" s="105">
        <f t="shared" si="0"/>
        <v>16</v>
      </c>
      <c r="C20" s="84" t="s">
        <v>100</v>
      </c>
      <c r="D20" s="48"/>
      <c r="E20" s="48"/>
      <c r="F20" s="48"/>
    </row>
    <row r="21" spans="1:6" ht="54" x14ac:dyDescent="0.15">
      <c r="A21" s="58"/>
      <c r="B21" s="105">
        <f t="shared" si="0"/>
        <v>17</v>
      </c>
      <c r="C21" s="47" t="s">
        <v>411</v>
      </c>
      <c r="D21" s="48"/>
      <c r="E21" s="48"/>
      <c r="F21" s="48"/>
    </row>
    <row r="22" spans="1:6" ht="40.5" x14ac:dyDescent="0.15">
      <c r="A22" s="58"/>
      <c r="B22" s="105">
        <f t="shared" si="0"/>
        <v>18</v>
      </c>
      <c r="C22" s="84" t="s">
        <v>412</v>
      </c>
      <c r="D22" s="48"/>
      <c r="E22" s="48"/>
      <c r="F22" s="48"/>
    </row>
    <row r="23" spans="1:6" ht="54" x14ac:dyDescent="0.15">
      <c r="A23" s="58"/>
      <c r="B23" s="105">
        <f t="shared" si="0"/>
        <v>19</v>
      </c>
      <c r="C23" s="84" t="s">
        <v>413</v>
      </c>
      <c r="D23" s="48"/>
      <c r="E23" s="48"/>
      <c r="F23" s="48"/>
    </row>
    <row r="24" spans="1:6" ht="40.5" x14ac:dyDescent="0.15">
      <c r="A24" s="58"/>
      <c r="B24" s="105">
        <f t="shared" si="0"/>
        <v>20</v>
      </c>
      <c r="C24" s="47" t="s">
        <v>101</v>
      </c>
      <c r="D24" s="48"/>
      <c r="E24" s="48"/>
      <c r="F24" s="48"/>
    </row>
    <row r="25" spans="1:6" ht="54" x14ac:dyDescent="0.15">
      <c r="A25" s="58"/>
      <c r="B25" s="105">
        <f t="shared" si="0"/>
        <v>21</v>
      </c>
      <c r="C25" s="47" t="s">
        <v>102</v>
      </c>
      <c r="D25" s="48"/>
      <c r="E25" s="48"/>
      <c r="F25" s="48"/>
    </row>
    <row r="26" spans="1:6" ht="54" x14ac:dyDescent="0.15">
      <c r="A26" s="58"/>
      <c r="B26" s="105">
        <f t="shared" si="0"/>
        <v>22</v>
      </c>
      <c r="C26" s="47" t="s">
        <v>103</v>
      </c>
      <c r="D26" s="48"/>
      <c r="E26" s="48"/>
      <c r="F26" s="48"/>
    </row>
    <row r="27" spans="1:6" ht="40.5" x14ac:dyDescent="0.15">
      <c r="A27" s="58"/>
      <c r="B27" s="105">
        <f t="shared" si="0"/>
        <v>23</v>
      </c>
      <c r="C27" s="47" t="s">
        <v>104</v>
      </c>
      <c r="D27" s="48"/>
      <c r="E27" s="48"/>
      <c r="F27" s="48"/>
    </row>
    <row r="28" spans="1:6" ht="40.5" x14ac:dyDescent="0.15">
      <c r="A28" s="58"/>
      <c r="B28" s="105">
        <f t="shared" si="0"/>
        <v>24</v>
      </c>
      <c r="C28" s="47" t="s">
        <v>105</v>
      </c>
      <c r="D28" s="48"/>
      <c r="E28" s="48"/>
      <c r="F28" s="48"/>
    </row>
    <row r="29" spans="1:6" ht="40.5" x14ac:dyDescent="0.15">
      <c r="A29" s="63"/>
      <c r="B29" s="105">
        <f t="shared" si="0"/>
        <v>25</v>
      </c>
      <c r="C29" s="47" t="s">
        <v>106</v>
      </c>
      <c r="D29" s="48"/>
      <c r="E29" s="48"/>
      <c r="F29" s="48"/>
    </row>
    <row r="30" spans="1:6" ht="40.5" x14ac:dyDescent="0.15">
      <c r="A30" s="79" t="s">
        <v>107</v>
      </c>
      <c r="B30" s="105">
        <f t="shared" si="0"/>
        <v>26</v>
      </c>
      <c r="C30" s="47" t="s">
        <v>414</v>
      </c>
      <c r="D30" s="81"/>
      <c r="E30" s="81"/>
      <c r="F30" s="55"/>
    </row>
    <row r="31" spans="1:6" ht="54" x14ac:dyDescent="0.15">
      <c r="A31" s="49"/>
      <c r="B31" s="105">
        <f t="shared" si="0"/>
        <v>27</v>
      </c>
      <c r="C31" s="47" t="s">
        <v>108</v>
      </c>
      <c r="D31" s="81"/>
      <c r="E31" s="81"/>
      <c r="F31" s="55"/>
    </row>
  </sheetData>
  <mergeCells count="1">
    <mergeCell ref="A3:F3"/>
  </mergeCells>
  <phoneticPr fontId="2"/>
  <pageMargins left="0.78740157480314965" right="0.59055118110236227" top="0.62992125984251968" bottom="0.74803149606299213" header="0.51181102362204722" footer="0.35433070866141736"/>
  <pageSetup paperSize="9" scale="75" fitToHeight="0" orientation="portrait" r:id="rId1"/>
  <headerFooter alignWithMargins="0">
    <oddHeader>&amp;C&amp;14相互貸借&amp;R&amp;9 2011/12/27改訂</oddHeader>
    <oddFooter>&amp;C&amp;P／&amp;N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CFFFF"/>
  </sheetPr>
  <dimension ref="A1:G17"/>
  <sheetViews>
    <sheetView showGridLines="0" view="pageBreakPreview" zoomScaleNormal="75" zoomScaleSheetLayoutView="100" workbookViewId="0">
      <selection activeCell="A11" sqref="A11"/>
    </sheetView>
  </sheetViews>
  <sheetFormatPr defaultColWidth="9" defaultRowHeight="13.5" x14ac:dyDescent="0.15"/>
  <cols>
    <col min="1" max="1" width="14.875" style="67" customWidth="1"/>
    <col min="2" max="2" width="3.25" style="53" customWidth="1"/>
    <col min="3" max="3" width="76.25" style="67" customWidth="1"/>
    <col min="4" max="5" width="6.5" style="67" customWidth="1"/>
    <col min="6" max="6" width="11.375" style="67" customWidth="1"/>
    <col min="7" max="16384" width="9" style="67"/>
  </cols>
  <sheetData>
    <row r="1" spans="1:7" x14ac:dyDescent="0.15">
      <c r="A1" s="66"/>
      <c r="B1" s="104"/>
      <c r="C1" s="66"/>
      <c r="D1" s="66"/>
      <c r="E1" s="66"/>
      <c r="F1" s="66"/>
    </row>
    <row r="2" spans="1:7" s="53" customFormat="1" x14ac:dyDescent="0.15">
      <c r="A2" s="52" t="s">
        <v>595</v>
      </c>
      <c r="B2" s="52"/>
      <c r="C2" s="85" t="s">
        <v>596</v>
      </c>
      <c r="D2" s="52" t="s">
        <v>868</v>
      </c>
      <c r="E2" s="52" t="s">
        <v>735</v>
      </c>
      <c r="F2" s="52" t="s">
        <v>736</v>
      </c>
    </row>
    <row r="3" spans="1:7" ht="14.25" x14ac:dyDescent="0.15">
      <c r="A3" s="91" t="s">
        <v>656</v>
      </c>
      <c r="B3" s="109"/>
      <c r="C3" s="86"/>
      <c r="D3" s="87"/>
      <c r="E3" s="87"/>
      <c r="F3" s="87"/>
    </row>
    <row r="4" spans="1:7" ht="54" x14ac:dyDescent="0.15">
      <c r="A4" s="69" t="s">
        <v>499</v>
      </c>
      <c r="B4" s="98">
        <f t="shared" ref="B4:B17" si="0">ROW()-3</f>
        <v>1</v>
      </c>
      <c r="C4" s="81" t="s">
        <v>390</v>
      </c>
      <c r="D4" s="98" t="s">
        <v>872</v>
      </c>
      <c r="E4" s="70"/>
      <c r="F4" s="70"/>
    </row>
    <row r="5" spans="1:7" ht="54" x14ac:dyDescent="0.15">
      <c r="A5" s="71"/>
      <c r="B5" s="98">
        <f t="shared" si="0"/>
        <v>2</v>
      </c>
      <c r="C5" s="48" t="s">
        <v>865</v>
      </c>
      <c r="D5" s="98" t="s">
        <v>872</v>
      </c>
      <c r="E5" s="70"/>
      <c r="F5" s="70"/>
      <c r="G5" s="136"/>
    </row>
    <row r="6" spans="1:7" ht="40.5" x14ac:dyDescent="0.15">
      <c r="A6" s="71"/>
      <c r="B6" s="98">
        <f t="shared" si="0"/>
        <v>3</v>
      </c>
      <c r="C6" s="81" t="s">
        <v>771</v>
      </c>
      <c r="D6" s="70"/>
      <c r="E6" s="70"/>
      <c r="F6" s="70"/>
    </row>
    <row r="7" spans="1:7" ht="54" x14ac:dyDescent="0.15">
      <c r="A7" s="71"/>
      <c r="B7" s="98">
        <f t="shared" si="0"/>
        <v>4</v>
      </c>
      <c r="C7" s="81" t="s">
        <v>391</v>
      </c>
      <c r="D7" s="70"/>
      <c r="E7" s="70"/>
      <c r="F7" s="70"/>
    </row>
    <row r="8" spans="1:7" ht="67.5" x14ac:dyDescent="0.15">
      <c r="A8" s="71"/>
      <c r="B8" s="98">
        <f t="shared" si="0"/>
        <v>5</v>
      </c>
      <c r="C8" s="81" t="s">
        <v>692</v>
      </c>
      <c r="D8" s="98" t="s">
        <v>872</v>
      </c>
      <c r="E8" s="70"/>
      <c r="F8" s="70"/>
    </row>
    <row r="9" spans="1:7" ht="67.5" x14ac:dyDescent="0.15">
      <c r="A9" s="71"/>
      <c r="B9" s="98">
        <f t="shared" si="0"/>
        <v>6</v>
      </c>
      <c r="C9" s="81" t="s">
        <v>693</v>
      </c>
      <c r="D9" s="70"/>
      <c r="E9" s="70"/>
      <c r="F9" s="70"/>
    </row>
    <row r="10" spans="1:7" ht="54" x14ac:dyDescent="0.15">
      <c r="A10" s="88"/>
      <c r="B10" s="98">
        <f t="shared" si="0"/>
        <v>7</v>
      </c>
      <c r="C10" s="81" t="s">
        <v>694</v>
      </c>
      <c r="D10" s="70"/>
      <c r="E10" s="70"/>
      <c r="F10" s="70"/>
    </row>
    <row r="11" spans="1:7" ht="54" x14ac:dyDescent="0.15">
      <c r="A11" s="69" t="s">
        <v>47</v>
      </c>
      <c r="B11" s="98">
        <f t="shared" si="0"/>
        <v>8</v>
      </c>
      <c r="C11" s="81" t="s">
        <v>695</v>
      </c>
      <c r="D11" s="98" t="s">
        <v>872</v>
      </c>
      <c r="E11" s="70"/>
      <c r="F11" s="70"/>
    </row>
    <row r="12" spans="1:7" ht="40.5" x14ac:dyDescent="0.15">
      <c r="A12" s="71"/>
      <c r="B12" s="98">
        <f t="shared" si="0"/>
        <v>9</v>
      </c>
      <c r="C12" s="81" t="s">
        <v>696</v>
      </c>
      <c r="D12" s="98" t="s">
        <v>872</v>
      </c>
      <c r="E12" s="70"/>
      <c r="F12" s="70"/>
    </row>
    <row r="13" spans="1:7" ht="40.5" x14ac:dyDescent="0.15">
      <c r="A13" s="88"/>
      <c r="B13" s="98">
        <f t="shared" si="0"/>
        <v>10</v>
      </c>
      <c r="C13" s="81" t="s">
        <v>697</v>
      </c>
      <c r="D13" s="70"/>
      <c r="E13" s="70"/>
      <c r="F13" s="70"/>
    </row>
    <row r="14" spans="1:7" ht="166.5" customHeight="1" x14ac:dyDescent="0.15">
      <c r="A14" s="69" t="s">
        <v>264</v>
      </c>
      <c r="B14" s="98">
        <f t="shared" si="0"/>
        <v>11</v>
      </c>
      <c r="C14" s="81" t="s">
        <v>698</v>
      </c>
      <c r="D14" s="98" t="s">
        <v>872</v>
      </c>
      <c r="E14" s="70"/>
      <c r="F14" s="70"/>
    </row>
    <row r="15" spans="1:7" ht="40.5" x14ac:dyDescent="0.15">
      <c r="A15" s="89"/>
      <c r="B15" s="98">
        <f t="shared" si="0"/>
        <v>12</v>
      </c>
      <c r="C15" s="48" t="s">
        <v>701</v>
      </c>
      <c r="D15" s="70"/>
      <c r="E15" s="70"/>
      <c r="F15" s="70"/>
    </row>
    <row r="16" spans="1:7" ht="40.5" x14ac:dyDescent="0.15">
      <c r="A16" s="89"/>
      <c r="B16" s="98">
        <f t="shared" si="0"/>
        <v>13</v>
      </c>
      <c r="C16" s="81" t="s">
        <v>699</v>
      </c>
      <c r="D16" s="70"/>
      <c r="E16" s="70"/>
      <c r="F16" s="70"/>
    </row>
    <row r="17" spans="1:6" ht="40.5" x14ac:dyDescent="0.15">
      <c r="A17" s="90"/>
      <c r="B17" s="98">
        <f t="shared" si="0"/>
        <v>14</v>
      </c>
      <c r="C17" s="55" t="s">
        <v>700</v>
      </c>
      <c r="D17" s="70"/>
      <c r="E17" s="70"/>
      <c r="F17" s="70"/>
    </row>
  </sheetData>
  <phoneticPr fontId="2"/>
  <pageMargins left="0.78740157480314965" right="0.59055118110236227" top="0.62992125984251968" bottom="0.74803149606299213" header="0.51181102362204722" footer="0.35433070866141736"/>
  <pageSetup paperSize="9" scale="75" orientation="portrait" r:id="rId1"/>
  <headerFooter alignWithMargins="0">
    <oddHeader>&amp;C&amp;14蔵書点検</oddHeader>
    <oddFooter>&amp;C&amp;P／&amp;N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FFFF"/>
    <pageSetUpPr fitToPage="1"/>
  </sheetPr>
  <dimension ref="A1:G79"/>
  <sheetViews>
    <sheetView showGridLines="0" view="pageBreakPreview" zoomScaleNormal="75" zoomScaleSheetLayoutView="100" workbookViewId="0">
      <selection activeCell="A11" sqref="A11"/>
    </sheetView>
  </sheetViews>
  <sheetFormatPr defaultColWidth="9" defaultRowHeight="13.5" x14ac:dyDescent="0.15"/>
  <cols>
    <col min="1" max="1" width="14.875" style="7" customWidth="1"/>
    <col min="2" max="2" width="3.25" style="3" customWidth="1"/>
    <col min="3" max="3" width="76.25" style="7" customWidth="1"/>
    <col min="4" max="4" width="6.5" style="50" customWidth="1"/>
    <col min="5" max="5" width="6.5" style="7" customWidth="1"/>
    <col min="6" max="6" width="11.375" style="7" customWidth="1"/>
    <col min="7" max="16384" width="9" style="7"/>
  </cols>
  <sheetData>
    <row r="1" spans="1:7" x14ac:dyDescent="0.15">
      <c r="A1" s="22"/>
      <c r="B1" s="99"/>
      <c r="C1" s="22"/>
      <c r="D1" s="51"/>
      <c r="E1" s="22"/>
      <c r="F1" s="22"/>
    </row>
    <row r="2" spans="1:7" s="3" customFormat="1" x14ac:dyDescent="0.15">
      <c r="A2" s="35" t="s">
        <v>595</v>
      </c>
      <c r="B2" s="35"/>
      <c r="C2" s="35" t="s">
        <v>596</v>
      </c>
      <c r="D2" s="52" t="s">
        <v>868</v>
      </c>
      <c r="E2" s="35" t="s">
        <v>735</v>
      </c>
      <c r="F2" s="35" t="s">
        <v>736</v>
      </c>
    </row>
    <row r="3" spans="1:7" ht="14.25" x14ac:dyDescent="0.15">
      <c r="A3" s="150" t="s">
        <v>678</v>
      </c>
      <c r="B3" s="151"/>
      <c r="C3" s="151"/>
      <c r="D3" s="151"/>
      <c r="E3" s="151"/>
      <c r="F3" s="152"/>
    </row>
    <row r="4" spans="1:7" ht="40.5" x14ac:dyDescent="0.15">
      <c r="A4" s="8" t="s">
        <v>606</v>
      </c>
      <c r="B4" s="100">
        <f t="shared" ref="B4:B11" si="0">ROW()-3</f>
        <v>1</v>
      </c>
      <c r="C4" s="14" t="s">
        <v>332</v>
      </c>
      <c r="D4" s="81"/>
      <c r="E4" s="27"/>
      <c r="F4" s="8"/>
    </row>
    <row r="5" spans="1:7" ht="54" x14ac:dyDescent="0.15">
      <c r="A5" s="9" t="s">
        <v>605</v>
      </c>
      <c r="B5" s="100">
        <f t="shared" si="0"/>
        <v>2</v>
      </c>
      <c r="C5" s="14" t="s">
        <v>333</v>
      </c>
      <c r="D5" s="81"/>
      <c r="E5" s="27"/>
      <c r="F5" s="8"/>
    </row>
    <row r="6" spans="1:7" ht="40.5" x14ac:dyDescent="0.15">
      <c r="A6" s="15"/>
      <c r="B6" s="100">
        <f t="shared" si="0"/>
        <v>3</v>
      </c>
      <c r="C6" s="14" t="s">
        <v>410</v>
      </c>
      <c r="D6" s="81"/>
      <c r="E6" s="27"/>
      <c r="F6" s="8"/>
    </row>
    <row r="7" spans="1:7" ht="54" x14ac:dyDescent="0.15">
      <c r="A7" s="9" t="s">
        <v>264</v>
      </c>
      <c r="B7" s="100">
        <f t="shared" si="0"/>
        <v>4</v>
      </c>
      <c r="C7" s="14" t="s">
        <v>334</v>
      </c>
      <c r="D7" s="81"/>
      <c r="E7" s="27"/>
      <c r="F7" s="27"/>
    </row>
    <row r="8" spans="1:7" ht="40.5" x14ac:dyDescent="0.15">
      <c r="A8" s="13"/>
      <c r="B8" s="100">
        <f t="shared" si="0"/>
        <v>5</v>
      </c>
      <c r="C8" s="14" t="s">
        <v>523</v>
      </c>
      <c r="D8" s="81"/>
      <c r="E8" s="27"/>
      <c r="F8" s="27"/>
    </row>
    <row r="9" spans="1:7" ht="40.5" x14ac:dyDescent="0.15">
      <c r="A9" s="13"/>
      <c r="B9" s="100">
        <f t="shared" si="0"/>
        <v>6</v>
      </c>
      <c r="C9" s="14" t="s">
        <v>524</v>
      </c>
      <c r="D9" s="81"/>
      <c r="E9" s="27"/>
      <c r="F9" s="27"/>
    </row>
    <row r="10" spans="1:7" ht="59.25" customHeight="1" x14ac:dyDescent="0.15">
      <c r="A10" s="13"/>
      <c r="B10" s="100">
        <f t="shared" si="0"/>
        <v>7</v>
      </c>
      <c r="C10" s="46" t="s">
        <v>87</v>
      </c>
      <c r="D10" s="79"/>
      <c r="E10" s="9"/>
      <c r="F10" s="9"/>
    </row>
    <row r="11" spans="1:7" ht="15.95" customHeight="1" x14ac:dyDescent="0.15">
      <c r="A11" s="13"/>
      <c r="B11" s="106">
        <f t="shared" si="0"/>
        <v>8</v>
      </c>
      <c r="C11" s="38" t="s">
        <v>560</v>
      </c>
      <c r="D11" s="145" t="s">
        <v>876</v>
      </c>
      <c r="E11" s="40"/>
      <c r="F11" s="40"/>
      <c r="G11" s="134"/>
    </row>
    <row r="12" spans="1:7" ht="15.95" customHeight="1" x14ac:dyDescent="0.15">
      <c r="A12" s="13"/>
      <c r="B12" s="107"/>
      <c r="C12" s="39" t="s">
        <v>435</v>
      </c>
      <c r="D12" s="146"/>
      <c r="E12" s="41"/>
      <c r="F12" s="41"/>
    </row>
    <row r="13" spans="1:7" ht="15.95" customHeight="1" x14ac:dyDescent="0.15">
      <c r="A13" s="13"/>
      <c r="B13" s="107">
        <f>B11+1</f>
        <v>9</v>
      </c>
      <c r="C13" s="39" t="s">
        <v>679</v>
      </c>
      <c r="D13" s="147" t="s">
        <v>876</v>
      </c>
      <c r="E13" s="41"/>
      <c r="F13" s="41"/>
    </row>
    <row r="14" spans="1:7" ht="15.95" customHeight="1" x14ac:dyDescent="0.15">
      <c r="A14" s="13"/>
      <c r="B14" s="107">
        <f>B13+1</f>
        <v>10</v>
      </c>
      <c r="C14" s="39" t="s">
        <v>138</v>
      </c>
      <c r="D14" s="147" t="s">
        <v>876</v>
      </c>
      <c r="E14" s="41"/>
      <c r="F14" s="41"/>
    </row>
    <row r="15" spans="1:7" ht="15.95" customHeight="1" x14ac:dyDescent="0.15">
      <c r="A15" s="13"/>
      <c r="B15" s="107">
        <f t="shared" ref="B15:B28" si="1">B14+1</f>
        <v>11</v>
      </c>
      <c r="C15" s="39" t="s">
        <v>607</v>
      </c>
      <c r="D15" s="147" t="s">
        <v>876</v>
      </c>
      <c r="E15" s="41"/>
      <c r="F15" s="41"/>
    </row>
    <row r="16" spans="1:7" ht="15.95" customHeight="1" x14ac:dyDescent="0.15">
      <c r="A16" s="13"/>
      <c r="B16" s="107"/>
      <c r="C16" s="39" t="s">
        <v>297</v>
      </c>
      <c r="D16" s="146"/>
      <c r="E16" s="41"/>
      <c r="F16" s="41"/>
    </row>
    <row r="17" spans="1:6" ht="15.95" customHeight="1" x14ac:dyDescent="0.15">
      <c r="A17" s="13"/>
      <c r="B17" s="107">
        <f>B15+1</f>
        <v>12</v>
      </c>
      <c r="C17" s="39" t="s">
        <v>138</v>
      </c>
      <c r="D17" s="147" t="s">
        <v>876</v>
      </c>
      <c r="E17" s="41"/>
      <c r="F17" s="41"/>
    </row>
    <row r="18" spans="1:6" ht="15.95" customHeight="1" x14ac:dyDescent="0.15">
      <c r="A18" s="13"/>
      <c r="B18" s="107">
        <f t="shared" si="1"/>
        <v>13</v>
      </c>
      <c r="C18" s="39" t="s">
        <v>139</v>
      </c>
      <c r="D18" s="147" t="s">
        <v>876</v>
      </c>
      <c r="E18" s="41"/>
      <c r="F18" s="41"/>
    </row>
    <row r="19" spans="1:6" ht="15.95" customHeight="1" x14ac:dyDescent="0.15">
      <c r="A19" s="13"/>
      <c r="B19" s="107">
        <f t="shared" si="1"/>
        <v>14</v>
      </c>
      <c r="C19" s="39" t="s">
        <v>140</v>
      </c>
      <c r="D19" s="147" t="s">
        <v>876</v>
      </c>
      <c r="E19" s="41"/>
      <c r="F19" s="41"/>
    </row>
    <row r="20" spans="1:6" ht="15.95" customHeight="1" x14ac:dyDescent="0.15">
      <c r="A20" s="13"/>
      <c r="B20" s="107">
        <f t="shared" si="1"/>
        <v>15</v>
      </c>
      <c r="C20" s="39" t="s">
        <v>141</v>
      </c>
      <c r="D20" s="147" t="s">
        <v>876</v>
      </c>
      <c r="E20" s="41"/>
      <c r="F20" s="41"/>
    </row>
    <row r="21" spans="1:6" ht="15.95" customHeight="1" x14ac:dyDescent="0.15">
      <c r="A21" s="13"/>
      <c r="B21" s="107">
        <f t="shared" si="1"/>
        <v>16</v>
      </c>
      <c r="C21" s="39" t="s">
        <v>142</v>
      </c>
      <c r="D21" s="147" t="s">
        <v>876</v>
      </c>
      <c r="E21" s="41"/>
      <c r="F21" s="41"/>
    </row>
    <row r="22" spans="1:6" ht="15.95" customHeight="1" x14ac:dyDescent="0.15">
      <c r="A22" s="13"/>
      <c r="B22" s="107">
        <f t="shared" si="1"/>
        <v>17</v>
      </c>
      <c r="C22" s="39" t="s">
        <v>144</v>
      </c>
      <c r="D22" s="147" t="s">
        <v>876</v>
      </c>
      <c r="E22" s="41"/>
      <c r="F22" s="41"/>
    </row>
    <row r="23" spans="1:6" ht="15.95" customHeight="1" x14ac:dyDescent="0.15">
      <c r="A23" s="13"/>
      <c r="B23" s="107">
        <f t="shared" si="1"/>
        <v>18</v>
      </c>
      <c r="C23" s="39" t="s">
        <v>145</v>
      </c>
      <c r="D23" s="147" t="s">
        <v>876</v>
      </c>
      <c r="E23" s="41"/>
      <c r="F23" s="41"/>
    </row>
    <row r="24" spans="1:6" ht="15.95" customHeight="1" x14ac:dyDescent="0.15">
      <c r="A24" s="13"/>
      <c r="B24" s="107">
        <f t="shared" si="1"/>
        <v>19</v>
      </c>
      <c r="C24" s="39" t="s">
        <v>146</v>
      </c>
      <c r="D24" s="147" t="s">
        <v>876</v>
      </c>
      <c r="E24" s="41"/>
      <c r="F24" s="41"/>
    </row>
    <row r="25" spans="1:6" ht="15.95" customHeight="1" x14ac:dyDescent="0.15">
      <c r="A25" s="13"/>
      <c r="B25" s="107">
        <f t="shared" si="1"/>
        <v>20</v>
      </c>
      <c r="C25" s="39" t="s">
        <v>147</v>
      </c>
      <c r="D25" s="147" t="s">
        <v>876</v>
      </c>
      <c r="E25" s="41"/>
      <c r="F25" s="41"/>
    </row>
    <row r="26" spans="1:6" ht="15.95" customHeight="1" x14ac:dyDescent="0.15">
      <c r="A26" s="13"/>
      <c r="B26" s="107">
        <f t="shared" si="1"/>
        <v>21</v>
      </c>
      <c r="C26" s="39" t="s">
        <v>148</v>
      </c>
      <c r="D26" s="147" t="s">
        <v>876</v>
      </c>
      <c r="E26" s="41"/>
      <c r="F26" s="41"/>
    </row>
    <row r="27" spans="1:6" ht="15.95" customHeight="1" x14ac:dyDescent="0.15">
      <c r="A27" s="29"/>
      <c r="B27" s="107">
        <f t="shared" si="1"/>
        <v>22</v>
      </c>
      <c r="C27" s="39" t="s">
        <v>233</v>
      </c>
      <c r="D27" s="147" t="s">
        <v>876</v>
      </c>
      <c r="E27" s="45"/>
      <c r="F27" s="45"/>
    </row>
    <row r="28" spans="1:6" ht="15.95" customHeight="1" x14ac:dyDescent="0.15">
      <c r="A28" s="29"/>
      <c r="B28" s="107">
        <f t="shared" si="1"/>
        <v>23</v>
      </c>
      <c r="C28" s="39" t="s">
        <v>234</v>
      </c>
      <c r="D28" s="147" t="s">
        <v>876</v>
      </c>
      <c r="E28" s="45"/>
      <c r="F28" s="45"/>
    </row>
    <row r="29" spans="1:6" ht="15.95" customHeight="1" x14ac:dyDescent="0.15">
      <c r="A29" s="29"/>
      <c r="B29" s="108"/>
      <c r="C29" s="39" t="s">
        <v>298</v>
      </c>
      <c r="D29" s="148"/>
      <c r="E29" s="45"/>
      <c r="F29" s="45"/>
    </row>
    <row r="30" spans="1:6" ht="15.95" customHeight="1" x14ac:dyDescent="0.15">
      <c r="A30" s="29"/>
      <c r="B30" s="108">
        <f>B28+1</f>
        <v>24</v>
      </c>
      <c r="C30" s="39" t="s">
        <v>138</v>
      </c>
      <c r="D30" s="147" t="s">
        <v>876</v>
      </c>
      <c r="E30" s="45"/>
      <c r="F30" s="45"/>
    </row>
    <row r="31" spans="1:6" ht="15.95" customHeight="1" x14ac:dyDescent="0.15">
      <c r="A31" s="29"/>
      <c r="B31" s="108">
        <f>B30+1</f>
        <v>25</v>
      </c>
      <c r="C31" s="39" t="s">
        <v>139</v>
      </c>
      <c r="D31" s="147" t="s">
        <v>876</v>
      </c>
      <c r="E31" s="45"/>
      <c r="F31" s="45"/>
    </row>
    <row r="32" spans="1:6" ht="15.95" customHeight="1" x14ac:dyDescent="0.15">
      <c r="A32" s="29"/>
      <c r="B32" s="108">
        <f t="shared" ref="B32:B54" si="2">B31+1</f>
        <v>26</v>
      </c>
      <c r="C32" s="39" t="s">
        <v>235</v>
      </c>
      <c r="D32" s="147" t="s">
        <v>876</v>
      </c>
      <c r="E32" s="45"/>
      <c r="F32" s="45"/>
    </row>
    <row r="33" spans="1:6" ht="15.95" customHeight="1" x14ac:dyDescent="0.15">
      <c r="A33" s="29"/>
      <c r="B33" s="108">
        <f t="shared" si="2"/>
        <v>27</v>
      </c>
      <c r="C33" s="39" t="s">
        <v>236</v>
      </c>
      <c r="D33" s="147" t="s">
        <v>876</v>
      </c>
      <c r="E33" s="45"/>
      <c r="F33" s="45"/>
    </row>
    <row r="34" spans="1:6" ht="15.95" customHeight="1" x14ac:dyDescent="0.15">
      <c r="A34" s="29"/>
      <c r="B34" s="108">
        <f t="shared" si="2"/>
        <v>28</v>
      </c>
      <c r="C34" s="39" t="s">
        <v>142</v>
      </c>
      <c r="D34" s="147" t="s">
        <v>876</v>
      </c>
      <c r="E34" s="45"/>
      <c r="F34" s="45"/>
    </row>
    <row r="35" spans="1:6" ht="15.95" customHeight="1" x14ac:dyDescent="0.15">
      <c r="A35" s="29"/>
      <c r="B35" s="108">
        <f t="shared" si="2"/>
        <v>29</v>
      </c>
      <c r="C35" s="39" t="s">
        <v>143</v>
      </c>
      <c r="D35" s="147" t="s">
        <v>876</v>
      </c>
      <c r="E35" s="45"/>
      <c r="F35" s="45"/>
    </row>
    <row r="36" spans="1:6" ht="15.95" customHeight="1" x14ac:dyDescent="0.15">
      <c r="A36" s="29"/>
      <c r="B36" s="108">
        <f t="shared" si="2"/>
        <v>30</v>
      </c>
      <c r="C36" s="39" t="s">
        <v>144</v>
      </c>
      <c r="D36" s="147" t="s">
        <v>876</v>
      </c>
      <c r="E36" s="45"/>
      <c r="F36" s="45"/>
    </row>
    <row r="37" spans="1:6" ht="15.95" customHeight="1" x14ac:dyDescent="0.15">
      <c r="A37" s="29"/>
      <c r="B37" s="108">
        <f t="shared" si="2"/>
        <v>31</v>
      </c>
      <c r="C37" s="39" t="s">
        <v>237</v>
      </c>
      <c r="D37" s="147" t="s">
        <v>876</v>
      </c>
      <c r="E37" s="45"/>
      <c r="F37" s="45"/>
    </row>
    <row r="38" spans="1:6" ht="15.95" customHeight="1" x14ac:dyDescent="0.15">
      <c r="A38" s="29"/>
      <c r="B38" s="108">
        <f t="shared" si="2"/>
        <v>32</v>
      </c>
      <c r="C38" s="39" t="s">
        <v>145</v>
      </c>
      <c r="D38" s="147" t="s">
        <v>876</v>
      </c>
      <c r="E38" s="45"/>
      <c r="F38" s="45"/>
    </row>
    <row r="39" spans="1:6" ht="15.95" customHeight="1" x14ac:dyDescent="0.15">
      <c r="A39" s="29"/>
      <c r="B39" s="108">
        <f t="shared" si="2"/>
        <v>33</v>
      </c>
      <c r="C39" s="39" t="s">
        <v>238</v>
      </c>
      <c r="D39" s="147" t="s">
        <v>876</v>
      </c>
      <c r="E39" s="45"/>
      <c r="F39" s="45"/>
    </row>
    <row r="40" spans="1:6" ht="15.95" customHeight="1" x14ac:dyDescent="0.15">
      <c r="A40" s="13"/>
      <c r="B40" s="107">
        <f t="shared" si="2"/>
        <v>34</v>
      </c>
      <c r="C40" s="39" t="s">
        <v>239</v>
      </c>
      <c r="D40" s="147" t="s">
        <v>876</v>
      </c>
      <c r="E40" s="41"/>
      <c r="F40" s="41"/>
    </row>
    <row r="41" spans="1:6" ht="15.95" customHeight="1" x14ac:dyDescent="0.15">
      <c r="A41" s="13"/>
      <c r="B41" s="107">
        <f t="shared" si="2"/>
        <v>35</v>
      </c>
      <c r="C41" s="39" t="s">
        <v>240</v>
      </c>
      <c r="D41" s="147" t="s">
        <v>876</v>
      </c>
      <c r="E41" s="41"/>
      <c r="F41" s="41"/>
    </row>
    <row r="42" spans="1:6" ht="15.95" customHeight="1" x14ac:dyDescent="0.15">
      <c r="A42" s="13"/>
      <c r="B42" s="107">
        <f>B41+1</f>
        <v>36</v>
      </c>
      <c r="C42" s="39" t="s">
        <v>241</v>
      </c>
      <c r="D42" s="147" t="s">
        <v>876</v>
      </c>
      <c r="E42" s="41"/>
      <c r="F42" s="41"/>
    </row>
    <row r="43" spans="1:6" ht="15.95" customHeight="1" x14ac:dyDescent="0.15">
      <c r="A43" s="13"/>
      <c r="B43" s="107">
        <f t="shared" si="2"/>
        <v>37</v>
      </c>
      <c r="C43" s="39" t="s">
        <v>242</v>
      </c>
      <c r="D43" s="147" t="s">
        <v>876</v>
      </c>
      <c r="E43" s="41"/>
      <c r="F43" s="41"/>
    </row>
    <row r="44" spans="1:6" ht="15.95" customHeight="1" x14ac:dyDescent="0.15">
      <c r="A44" s="13"/>
      <c r="B44" s="107">
        <f t="shared" si="2"/>
        <v>38</v>
      </c>
      <c r="C44" s="39" t="s">
        <v>243</v>
      </c>
      <c r="D44" s="147" t="s">
        <v>876</v>
      </c>
      <c r="E44" s="41"/>
      <c r="F44" s="41"/>
    </row>
    <row r="45" spans="1:6" ht="15.95" customHeight="1" x14ac:dyDescent="0.15">
      <c r="A45" s="13"/>
      <c r="B45" s="107">
        <f t="shared" si="2"/>
        <v>39</v>
      </c>
      <c r="C45" s="39" t="s">
        <v>244</v>
      </c>
      <c r="D45" s="147" t="s">
        <v>876</v>
      </c>
      <c r="E45" s="41"/>
      <c r="F45" s="41"/>
    </row>
    <row r="46" spans="1:6" ht="15.95" customHeight="1" x14ac:dyDescent="0.15">
      <c r="A46" s="13"/>
      <c r="B46" s="107">
        <f t="shared" si="2"/>
        <v>40</v>
      </c>
      <c r="C46" s="94" t="s">
        <v>866</v>
      </c>
      <c r="D46" s="147" t="s">
        <v>876</v>
      </c>
      <c r="E46" s="41"/>
      <c r="F46" s="41"/>
    </row>
    <row r="47" spans="1:6" ht="15.95" customHeight="1" x14ac:dyDescent="0.15">
      <c r="A47" s="13"/>
      <c r="B47" s="107">
        <f t="shared" si="2"/>
        <v>41</v>
      </c>
      <c r="C47" s="39" t="s">
        <v>299</v>
      </c>
      <c r="D47" s="147" t="s">
        <v>876</v>
      </c>
      <c r="E47" s="41"/>
      <c r="F47" s="41"/>
    </row>
    <row r="48" spans="1:6" ht="15.95" customHeight="1" x14ac:dyDescent="0.15">
      <c r="A48" s="13"/>
      <c r="B48" s="107">
        <f t="shared" si="2"/>
        <v>42</v>
      </c>
      <c r="C48" s="39" t="s">
        <v>245</v>
      </c>
      <c r="D48" s="147" t="s">
        <v>876</v>
      </c>
      <c r="E48" s="41"/>
      <c r="F48" s="41"/>
    </row>
    <row r="49" spans="1:6" ht="15.95" customHeight="1" x14ac:dyDescent="0.15">
      <c r="A49" s="13"/>
      <c r="B49" s="107">
        <f t="shared" si="2"/>
        <v>43</v>
      </c>
      <c r="C49" s="39" t="s">
        <v>246</v>
      </c>
      <c r="D49" s="147" t="s">
        <v>876</v>
      </c>
      <c r="E49" s="41"/>
      <c r="F49" s="41"/>
    </row>
    <row r="50" spans="1:6" ht="15.95" customHeight="1" x14ac:dyDescent="0.15">
      <c r="A50" s="13"/>
      <c r="B50" s="107">
        <f t="shared" si="2"/>
        <v>44</v>
      </c>
      <c r="C50" s="39" t="s">
        <v>247</v>
      </c>
      <c r="D50" s="147" t="s">
        <v>876</v>
      </c>
      <c r="E50" s="41"/>
      <c r="F50" s="41"/>
    </row>
    <row r="51" spans="1:6" ht="15.95" customHeight="1" x14ac:dyDescent="0.15">
      <c r="A51" s="13"/>
      <c r="B51" s="107">
        <f t="shared" si="2"/>
        <v>45</v>
      </c>
      <c r="C51" s="39" t="s">
        <v>248</v>
      </c>
      <c r="D51" s="147" t="s">
        <v>876</v>
      </c>
      <c r="E51" s="41"/>
      <c r="F51" s="41"/>
    </row>
    <row r="52" spans="1:6" ht="15.95" customHeight="1" x14ac:dyDescent="0.15">
      <c r="A52" s="13"/>
      <c r="B52" s="107">
        <f t="shared" si="2"/>
        <v>46</v>
      </c>
      <c r="C52" s="39" t="s">
        <v>249</v>
      </c>
      <c r="D52" s="147" t="s">
        <v>876</v>
      </c>
      <c r="E52" s="41"/>
      <c r="F52" s="41"/>
    </row>
    <row r="53" spans="1:6" ht="15.95" customHeight="1" x14ac:dyDescent="0.15">
      <c r="A53" s="13"/>
      <c r="B53" s="107">
        <f t="shared" si="2"/>
        <v>47</v>
      </c>
      <c r="C53" s="39" t="s">
        <v>250</v>
      </c>
      <c r="D53" s="147" t="s">
        <v>876</v>
      </c>
      <c r="E53" s="41"/>
      <c r="F53" s="41"/>
    </row>
    <row r="54" spans="1:6" ht="15.95" customHeight="1" x14ac:dyDescent="0.15">
      <c r="A54" s="13"/>
      <c r="B54" s="107">
        <f t="shared" si="2"/>
        <v>48</v>
      </c>
      <c r="C54" s="39" t="s">
        <v>251</v>
      </c>
      <c r="D54" s="147" t="s">
        <v>876</v>
      </c>
      <c r="E54" s="41"/>
      <c r="F54" s="41"/>
    </row>
    <row r="55" spans="1:6" ht="15.95" customHeight="1" x14ac:dyDescent="0.15">
      <c r="A55" s="13"/>
      <c r="B55" s="107"/>
      <c r="C55" s="39" t="s">
        <v>300</v>
      </c>
      <c r="D55" s="146"/>
      <c r="E55" s="41"/>
      <c r="F55" s="41"/>
    </row>
    <row r="56" spans="1:6" ht="15.95" customHeight="1" x14ac:dyDescent="0.15">
      <c r="A56" s="13"/>
      <c r="B56" s="107">
        <f>B54+1</f>
        <v>49</v>
      </c>
      <c r="C56" s="39" t="s">
        <v>252</v>
      </c>
      <c r="D56" s="147" t="s">
        <v>876</v>
      </c>
      <c r="E56" s="41"/>
      <c r="F56" s="41"/>
    </row>
    <row r="57" spans="1:6" ht="15.95" customHeight="1" x14ac:dyDescent="0.15">
      <c r="A57" s="13"/>
      <c r="B57" s="107">
        <f>B56+1</f>
        <v>50</v>
      </c>
      <c r="C57" s="39" t="s">
        <v>253</v>
      </c>
      <c r="D57" s="147" t="s">
        <v>876</v>
      </c>
      <c r="E57" s="41"/>
      <c r="F57" s="41"/>
    </row>
    <row r="58" spans="1:6" ht="15.95" customHeight="1" x14ac:dyDescent="0.15">
      <c r="A58" s="13"/>
      <c r="B58" s="107">
        <f>B57+1</f>
        <v>51</v>
      </c>
      <c r="C58" s="39" t="s">
        <v>254</v>
      </c>
      <c r="D58" s="147" t="s">
        <v>876</v>
      </c>
      <c r="E58" s="41"/>
      <c r="F58" s="41"/>
    </row>
    <row r="59" spans="1:6" ht="15.95" customHeight="1" x14ac:dyDescent="0.15">
      <c r="A59" s="13"/>
      <c r="B59" s="107">
        <f>B58+1</f>
        <v>52</v>
      </c>
      <c r="C59" s="39" t="s">
        <v>255</v>
      </c>
      <c r="D59" s="147" t="s">
        <v>876</v>
      </c>
      <c r="E59" s="41"/>
      <c r="F59" s="41"/>
    </row>
    <row r="60" spans="1:6" ht="15.95" customHeight="1" x14ac:dyDescent="0.15">
      <c r="A60" s="13"/>
      <c r="B60" s="107">
        <f>B59+1</f>
        <v>53</v>
      </c>
      <c r="C60" s="39" t="s">
        <v>256</v>
      </c>
      <c r="D60" s="147" t="s">
        <v>876</v>
      </c>
      <c r="E60" s="41"/>
      <c r="F60" s="41"/>
    </row>
    <row r="61" spans="1:6" ht="15.95" customHeight="1" x14ac:dyDescent="0.15">
      <c r="A61" s="13"/>
      <c r="B61" s="107"/>
      <c r="C61" s="39" t="s">
        <v>301</v>
      </c>
      <c r="D61" s="146"/>
      <c r="E61" s="41"/>
      <c r="F61" s="41"/>
    </row>
    <row r="62" spans="1:6" ht="15.95" customHeight="1" x14ac:dyDescent="0.15">
      <c r="A62" s="13"/>
      <c r="B62" s="107">
        <f>B60+1</f>
        <v>54</v>
      </c>
      <c r="C62" s="39" t="s">
        <v>252</v>
      </c>
      <c r="D62" s="147" t="s">
        <v>876</v>
      </c>
      <c r="E62" s="41"/>
      <c r="F62" s="41"/>
    </row>
    <row r="63" spans="1:6" ht="15.95" customHeight="1" x14ac:dyDescent="0.15">
      <c r="A63" s="13"/>
      <c r="B63" s="107">
        <f t="shared" ref="B63:B64" si="3">B62+1</f>
        <v>55</v>
      </c>
      <c r="C63" s="39" t="s">
        <v>254</v>
      </c>
      <c r="D63" s="147" t="s">
        <v>876</v>
      </c>
      <c r="E63" s="41"/>
      <c r="F63" s="41"/>
    </row>
    <row r="64" spans="1:6" ht="15.95" customHeight="1" x14ac:dyDescent="0.15">
      <c r="A64" s="13"/>
      <c r="B64" s="107">
        <f t="shared" si="3"/>
        <v>56</v>
      </c>
      <c r="C64" s="39" t="s">
        <v>255</v>
      </c>
      <c r="D64" s="147" t="s">
        <v>876</v>
      </c>
      <c r="E64" s="41"/>
      <c r="F64" s="41"/>
    </row>
    <row r="65" spans="1:6" ht="15.95" customHeight="1" x14ac:dyDescent="0.15">
      <c r="A65" s="13"/>
      <c r="B65" s="107"/>
      <c r="C65" s="39" t="s">
        <v>302</v>
      </c>
      <c r="D65" s="146"/>
      <c r="E65" s="41"/>
      <c r="F65" s="41"/>
    </row>
    <row r="66" spans="1:6" ht="15.95" customHeight="1" x14ac:dyDescent="0.15">
      <c r="A66" s="13"/>
      <c r="B66" s="107">
        <f>B64+1</f>
        <v>57</v>
      </c>
      <c r="C66" s="39" t="s">
        <v>257</v>
      </c>
      <c r="D66" s="147" t="s">
        <v>876</v>
      </c>
      <c r="E66" s="41"/>
      <c r="F66" s="41"/>
    </row>
    <row r="67" spans="1:6" ht="15.95" customHeight="1" x14ac:dyDescent="0.15">
      <c r="A67" s="13"/>
      <c r="B67" s="107">
        <f>B66+1</f>
        <v>58</v>
      </c>
      <c r="C67" s="94" t="s">
        <v>770</v>
      </c>
      <c r="D67" s="147" t="s">
        <v>876</v>
      </c>
      <c r="E67" s="41"/>
      <c r="F67" s="41"/>
    </row>
    <row r="68" spans="1:6" ht="15.95" customHeight="1" x14ac:dyDescent="0.15">
      <c r="A68" s="13"/>
      <c r="B68" s="107">
        <f>B67+1</f>
        <v>59</v>
      </c>
      <c r="C68" s="39" t="s">
        <v>259</v>
      </c>
      <c r="D68" s="147" t="s">
        <v>876</v>
      </c>
      <c r="E68" s="41"/>
      <c r="F68" s="41"/>
    </row>
    <row r="69" spans="1:6" ht="15.95" customHeight="1" x14ac:dyDescent="0.15">
      <c r="A69" s="13"/>
      <c r="B69" s="107"/>
      <c r="C69" s="39" t="s">
        <v>303</v>
      </c>
      <c r="D69" s="146"/>
      <c r="E69" s="41"/>
      <c r="F69" s="41"/>
    </row>
    <row r="70" spans="1:6" ht="15.95" customHeight="1" x14ac:dyDescent="0.15">
      <c r="A70" s="13"/>
      <c r="B70" s="107">
        <f>B68+1</f>
        <v>60</v>
      </c>
      <c r="C70" s="39" t="s">
        <v>260</v>
      </c>
      <c r="D70" s="147" t="s">
        <v>876</v>
      </c>
      <c r="E70" s="41"/>
      <c r="F70" s="41"/>
    </row>
    <row r="71" spans="1:6" ht="15.95" customHeight="1" x14ac:dyDescent="0.15">
      <c r="A71" s="13"/>
      <c r="B71" s="107">
        <f t="shared" ref="B71:B75" si="4">B70+1</f>
        <v>61</v>
      </c>
      <c r="C71" s="39" t="s">
        <v>257</v>
      </c>
      <c r="D71" s="147" t="s">
        <v>876</v>
      </c>
      <c r="E71" s="41"/>
      <c r="F71" s="41"/>
    </row>
    <row r="72" spans="1:6" ht="15.95" customHeight="1" x14ac:dyDescent="0.15">
      <c r="A72" s="13"/>
      <c r="B72" s="107">
        <f t="shared" si="4"/>
        <v>62</v>
      </c>
      <c r="C72" s="39" t="s">
        <v>261</v>
      </c>
      <c r="D72" s="147" t="s">
        <v>876</v>
      </c>
      <c r="E72" s="41"/>
      <c r="F72" s="41"/>
    </row>
    <row r="73" spans="1:6" ht="15.95" customHeight="1" x14ac:dyDescent="0.15">
      <c r="A73" s="13"/>
      <c r="B73" s="107">
        <f t="shared" si="4"/>
        <v>63</v>
      </c>
      <c r="C73" s="39" t="s">
        <v>262</v>
      </c>
      <c r="D73" s="147" t="s">
        <v>876</v>
      </c>
      <c r="E73" s="41"/>
      <c r="F73" s="41"/>
    </row>
    <row r="74" spans="1:6" ht="15.95" customHeight="1" x14ac:dyDescent="0.15">
      <c r="A74" s="29"/>
      <c r="B74" s="107">
        <f t="shared" si="4"/>
        <v>64</v>
      </c>
      <c r="C74" s="39" t="s">
        <v>258</v>
      </c>
      <c r="D74" s="147" t="s">
        <v>876</v>
      </c>
      <c r="E74" s="45"/>
      <c r="F74" s="45"/>
    </row>
    <row r="75" spans="1:6" ht="15.95" customHeight="1" x14ac:dyDescent="0.15">
      <c r="A75" s="29"/>
      <c r="B75" s="108">
        <f t="shared" si="4"/>
        <v>65</v>
      </c>
      <c r="C75" s="39" t="s">
        <v>259</v>
      </c>
      <c r="D75" s="147" t="s">
        <v>876</v>
      </c>
      <c r="E75" s="45"/>
      <c r="F75" s="45"/>
    </row>
    <row r="76" spans="1:6" ht="15.95" customHeight="1" x14ac:dyDescent="0.15">
      <c r="A76" s="29"/>
      <c r="B76" s="108"/>
      <c r="C76" s="39" t="s">
        <v>304</v>
      </c>
      <c r="D76" s="148"/>
      <c r="E76" s="45"/>
      <c r="F76" s="45"/>
    </row>
    <row r="77" spans="1:6" ht="15.95" customHeight="1" x14ac:dyDescent="0.15">
      <c r="A77" s="13"/>
      <c r="B77" s="107">
        <f>B75+1</f>
        <v>66</v>
      </c>
      <c r="C77" s="39" t="s">
        <v>305</v>
      </c>
      <c r="D77" s="147" t="s">
        <v>876</v>
      </c>
      <c r="E77" s="41"/>
      <c r="F77" s="41"/>
    </row>
    <row r="78" spans="1:6" ht="15.95" customHeight="1" x14ac:dyDescent="0.15">
      <c r="A78" s="13"/>
      <c r="B78" s="107"/>
      <c r="C78" s="39" t="s">
        <v>306</v>
      </c>
      <c r="D78" s="146"/>
      <c r="E78" s="41"/>
      <c r="F78" s="41"/>
    </row>
    <row r="79" spans="1:6" ht="15.95" customHeight="1" x14ac:dyDescent="0.15">
      <c r="A79" s="15"/>
      <c r="B79" s="141">
        <f>B77+1</f>
        <v>67</v>
      </c>
      <c r="C79" s="142" t="s">
        <v>263</v>
      </c>
      <c r="D79" s="149" t="s">
        <v>876</v>
      </c>
      <c r="E79" s="143"/>
      <c r="F79" s="143"/>
    </row>
  </sheetData>
  <mergeCells count="1">
    <mergeCell ref="A3:F3"/>
  </mergeCells>
  <phoneticPr fontId="2"/>
  <pageMargins left="0.78740157480314965" right="0.59055118110236227" top="0.62992125984251968" bottom="0.74803149606299213" header="0.51181102362204722" footer="0.35433070866141736"/>
  <pageSetup paperSize="9" scale="75" fitToHeight="0" orientation="portrait" r:id="rId1"/>
  <headerFooter alignWithMargins="0">
    <oddHeader>&amp;C&amp;14統計</oddHeader>
    <oddFooter>&amp;C&amp;P／&amp;N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CFFFF"/>
    <pageSetUpPr fitToPage="1"/>
  </sheetPr>
  <dimension ref="A1:H72"/>
  <sheetViews>
    <sheetView showGridLines="0" view="pageBreakPreview" zoomScaleNormal="75" zoomScaleSheetLayoutView="100" workbookViewId="0">
      <selection activeCell="A11" sqref="A11"/>
    </sheetView>
  </sheetViews>
  <sheetFormatPr defaultColWidth="9" defaultRowHeight="13.5" x14ac:dyDescent="0.15"/>
  <cols>
    <col min="1" max="1" width="14.875" style="50" customWidth="1"/>
    <col min="2" max="2" width="3.25" style="53" customWidth="1"/>
    <col min="3" max="3" width="76.25" style="128" customWidth="1"/>
    <col min="4" max="5" width="6.5" style="50" customWidth="1"/>
    <col min="6" max="6" width="11.375" style="50" customWidth="1"/>
    <col min="7" max="7" width="9" style="129"/>
    <col min="8" max="16384" width="9" style="50"/>
  </cols>
  <sheetData>
    <row r="1" spans="1:7" x14ac:dyDescent="0.15">
      <c r="A1" s="51"/>
      <c r="B1" s="104"/>
      <c r="C1" s="130"/>
      <c r="D1" s="51"/>
      <c r="E1" s="51"/>
      <c r="F1" s="51"/>
    </row>
    <row r="2" spans="1:7" s="53" customFormat="1" x14ac:dyDescent="0.15">
      <c r="A2" s="52" t="s">
        <v>595</v>
      </c>
      <c r="B2" s="52"/>
      <c r="C2" s="52" t="s">
        <v>596</v>
      </c>
      <c r="D2" s="52" t="s">
        <v>868</v>
      </c>
      <c r="E2" s="52" t="s">
        <v>735</v>
      </c>
      <c r="F2" s="52" t="s">
        <v>736</v>
      </c>
      <c r="G2" s="132"/>
    </row>
    <row r="3" spans="1:7" ht="14.25" x14ac:dyDescent="0.15">
      <c r="A3" s="160" t="s">
        <v>732</v>
      </c>
      <c r="B3" s="161"/>
      <c r="C3" s="161"/>
      <c r="D3" s="161"/>
      <c r="E3" s="161"/>
      <c r="F3" s="162"/>
    </row>
    <row r="4" spans="1:7" ht="33.75" customHeight="1" x14ac:dyDescent="0.15">
      <c r="A4" s="79" t="s">
        <v>734</v>
      </c>
      <c r="B4" s="98">
        <f>ROW()-3</f>
        <v>1</v>
      </c>
      <c r="C4" s="92" t="s">
        <v>849</v>
      </c>
      <c r="D4" s="81"/>
      <c r="E4" s="81"/>
      <c r="F4" s="81"/>
    </row>
    <row r="5" spans="1:7" ht="33.75" customHeight="1" x14ac:dyDescent="0.15">
      <c r="A5" s="64"/>
      <c r="B5" s="98">
        <f t="shared" ref="B5:B72" si="0">ROW()-3</f>
        <v>2</v>
      </c>
      <c r="C5" s="92" t="s">
        <v>576</v>
      </c>
      <c r="D5" s="81"/>
      <c r="E5" s="81"/>
      <c r="F5" s="81"/>
    </row>
    <row r="6" spans="1:7" ht="22.5" customHeight="1" x14ac:dyDescent="0.15">
      <c r="A6" s="64"/>
      <c r="B6" s="98">
        <f>ROW()-3</f>
        <v>3</v>
      </c>
      <c r="C6" s="92" t="s">
        <v>787</v>
      </c>
      <c r="D6" s="81"/>
      <c r="E6" s="81"/>
      <c r="F6" s="81"/>
      <c r="G6" s="133"/>
    </row>
    <row r="7" spans="1:7" ht="25.5" customHeight="1" x14ac:dyDescent="0.15">
      <c r="A7" s="64"/>
      <c r="B7" s="98">
        <f>ROW()-3</f>
        <v>4</v>
      </c>
      <c r="C7" s="92" t="s">
        <v>851</v>
      </c>
      <c r="D7" s="81"/>
      <c r="E7" s="81"/>
      <c r="F7" s="81"/>
      <c r="G7" s="133"/>
    </row>
    <row r="8" spans="1:7" ht="25.5" customHeight="1" x14ac:dyDescent="0.15">
      <c r="A8" s="64"/>
      <c r="B8" s="98">
        <f>ROW()-3</f>
        <v>5</v>
      </c>
      <c r="C8" s="92" t="s">
        <v>850</v>
      </c>
      <c r="D8" s="81"/>
      <c r="E8" s="81"/>
      <c r="F8" s="81"/>
      <c r="G8" s="133"/>
    </row>
    <row r="9" spans="1:7" ht="40.5" x14ac:dyDescent="0.15">
      <c r="A9" s="64"/>
      <c r="B9" s="98">
        <f t="shared" si="0"/>
        <v>6</v>
      </c>
      <c r="C9" s="92" t="s">
        <v>114</v>
      </c>
      <c r="D9" s="81"/>
      <c r="E9" s="81"/>
      <c r="F9" s="81"/>
    </row>
    <row r="10" spans="1:7" ht="54" x14ac:dyDescent="0.15">
      <c r="A10" s="64"/>
      <c r="B10" s="98">
        <f t="shared" si="0"/>
        <v>7</v>
      </c>
      <c r="C10" s="92" t="s">
        <v>115</v>
      </c>
      <c r="D10" s="81"/>
      <c r="E10" s="81"/>
      <c r="F10" s="81"/>
    </row>
    <row r="11" spans="1:7" ht="54" x14ac:dyDescent="0.15">
      <c r="A11" s="64"/>
      <c r="B11" s="98">
        <f t="shared" si="0"/>
        <v>8</v>
      </c>
      <c r="C11" s="92" t="s">
        <v>116</v>
      </c>
      <c r="D11" s="81"/>
      <c r="E11" s="81"/>
      <c r="F11" s="81"/>
    </row>
    <row r="12" spans="1:7" ht="54" x14ac:dyDescent="0.15">
      <c r="A12" s="79" t="s">
        <v>733</v>
      </c>
      <c r="B12" s="98">
        <f t="shared" si="0"/>
        <v>9</v>
      </c>
      <c r="C12" s="92" t="s">
        <v>847</v>
      </c>
      <c r="D12" s="81"/>
      <c r="E12" s="81"/>
      <c r="F12" s="81"/>
    </row>
    <row r="13" spans="1:7" ht="54" x14ac:dyDescent="0.15">
      <c r="A13" s="64"/>
      <c r="B13" s="98">
        <f t="shared" si="0"/>
        <v>10</v>
      </c>
      <c r="C13" s="92" t="s">
        <v>117</v>
      </c>
      <c r="D13" s="81"/>
      <c r="E13" s="81"/>
      <c r="F13" s="81"/>
    </row>
    <row r="14" spans="1:7" ht="67.5" x14ac:dyDescent="0.15">
      <c r="A14" s="64"/>
      <c r="B14" s="98">
        <f t="shared" si="0"/>
        <v>11</v>
      </c>
      <c r="C14" s="92" t="s">
        <v>118</v>
      </c>
      <c r="D14" s="81"/>
      <c r="E14" s="81"/>
      <c r="F14" s="81"/>
    </row>
    <row r="15" spans="1:7" s="57" customFormat="1" ht="54" x14ac:dyDescent="0.15">
      <c r="A15" s="58"/>
      <c r="B15" s="98">
        <f t="shared" si="0"/>
        <v>12</v>
      </c>
      <c r="C15" s="93" t="s">
        <v>119</v>
      </c>
      <c r="D15" s="48"/>
      <c r="E15" s="48"/>
      <c r="F15" s="48"/>
      <c r="G15" s="133"/>
    </row>
    <row r="16" spans="1:7" s="57" customFormat="1" ht="40.5" x14ac:dyDescent="0.15">
      <c r="A16" s="58"/>
      <c r="B16" s="98">
        <f t="shared" si="0"/>
        <v>13</v>
      </c>
      <c r="C16" s="93" t="s">
        <v>120</v>
      </c>
      <c r="D16" s="48"/>
      <c r="E16" s="48"/>
      <c r="F16" s="48"/>
      <c r="G16" s="133"/>
    </row>
    <row r="17" spans="1:8" ht="54" x14ac:dyDescent="0.15">
      <c r="A17" s="64"/>
      <c r="B17" s="98">
        <f t="shared" si="0"/>
        <v>14</v>
      </c>
      <c r="C17" s="92" t="s">
        <v>121</v>
      </c>
      <c r="D17" s="81"/>
      <c r="E17" s="81"/>
      <c r="F17" s="81"/>
    </row>
    <row r="18" spans="1:8" ht="40.5" x14ac:dyDescent="0.15">
      <c r="A18" s="64"/>
      <c r="B18" s="98">
        <f t="shared" si="0"/>
        <v>15</v>
      </c>
      <c r="C18" s="92" t="s">
        <v>122</v>
      </c>
      <c r="D18" s="81"/>
      <c r="E18" s="81"/>
      <c r="F18" s="81"/>
    </row>
    <row r="19" spans="1:8" ht="54" x14ac:dyDescent="0.15">
      <c r="A19" s="58"/>
      <c r="B19" s="105">
        <f t="shared" si="0"/>
        <v>16</v>
      </c>
      <c r="C19" s="93" t="s">
        <v>469</v>
      </c>
      <c r="D19" s="48"/>
      <c r="E19" s="48"/>
      <c r="F19" s="48"/>
    </row>
    <row r="20" spans="1:8" ht="54" x14ac:dyDescent="0.15">
      <c r="A20" s="64"/>
      <c r="B20" s="98">
        <f t="shared" si="0"/>
        <v>17</v>
      </c>
      <c r="C20" s="92" t="s">
        <v>123</v>
      </c>
      <c r="D20" s="81"/>
      <c r="E20" s="81"/>
      <c r="F20" s="81"/>
    </row>
    <row r="21" spans="1:8" ht="54" x14ac:dyDescent="0.15">
      <c r="A21" s="64"/>
      <c r="B21" s="98">
        <f t="shared" si="0"/>
        <v>18</v>
      </c>
      <c r="C21" s="92" t="s">
        <v>124</v>
      </c>
      <c r="D21" s="81"/>
      <c r="E21" s="81"/>
      <c r="F21" s="81"/>
    </row>
    <row r="22" spans="1:8" ht="40.5" x14ac:dyDescent="0.15">
      <c r="A22" s="64"/>
      <c r="B22" s="98">
        <f t="shared" si="0"/>
        <v>19</v>
      </c>
      <c r="C22" s="92" t="s">
        <v>125</v>
      </c>
      <c r="D22" s="81"/>
      <c r="E22" s="81"/>
      <c r="F22" s="81"/>
    </row>
    <row r="23" spans="1:8" ht="40.5" x14ac:dyDescent="0.15">
      <c r="A23" s="58"/>
      <c r="B23" s="105">
        <f t="shared" si="0"/>
        <v>20</v>
      </c>
      <c r="C23" s="93" t="s">
        <v>688</v>
      </c>
      <c r="D23" s="48"/>
      <c r="E23" s="48"/>
      <c r="F23" s="48"/>
    </row>
    <row r="24" spans="1:8" ht="54" x14ac:dyDescent="0.15">
      <c r="A24" s="64"/>
      <c r="B24" s="98">
        <f t="shared" si="0"/>
        <v>21</v>
      </c>
      <c r="C24" s="92" t="s">
        <v>126</v>
      </c>
      <c r="D24" s="81"/>
      <c r="E24" s="81"/>
      <c r="F24" s="81"/>
    </row>
    <row r="25" spans="1:8" ht="54" x14ac:dyDescent="0.15">
      <c r="A25" s="64"/>
      <c r="B25" s="98">
        <f t="shared" si="0"/>
        <v>22</v>
      </c>
      <c r="C25" s="92" t="s">
        <v>33</v>
      </c>
      <c r="D25" s="81"/>
      <c r="E25" s="81"/>
      <c r="F25" s="81"/>
    </row>
    <row r="26" spans="1:8" ht="54" x14ac:dyDescent="0.15">
      <c r="A26" s="64"/>
      <c r="B26" s="98">
        <f t="shared" si="0"/>
        <v>23</v>
      </c>
      <c r="C26" s="92" t="s">
        <v>127</v>
      </c>
      <c r="D26" s="81"/>
      <c r="E26" s="81"/>
      <c r="F26" s="81"/>
    </row>
    <row r="27" spans="1:8" ht="40.5" x14ac:dyDescent="0.15">
      <c r="A27" s="58"/>
      <c r="B27" s="105">
        <f t="shared" si="0"/>
        <v>24</v>
      </c>
      <c r="C27" s="93" t="s">
        <v>470</v>
      </c>
      <c r="D27" s="48"/>
      <c r="E27" s="48"/>
      <c r="F27" s="48"/>
      <c r="H27" s="134"/>
    </row>
    <row r="28" spans="1:8" ht="40.5" x14ac:dyDescent="0.15">
      <c r="A28" s="58"/>
      <c r="B28" s="105">
        <f t="shared" si="0"/>
        <v>25</v>
      </c>
      <c r="C28" s="93" t="s">
        <v>466</v>
      </c>
      <c r="D28" s="48"/>
      <c r="E28" s="48"/>
      <c r="F28" s="48"/>
    </row>
    <row r="29" spans="1:8" ht="54" x14ac:dyDescent="0.15">
      <c r="A29" s="58"/>
      <c r="B29" s="105">
        <f t="shared" si="0"/>
        <v>26</v>
      </c>
      <c r="C29" s="93" t="s">
        <v>757</v>
      </c>
      <c r="D29" s="48"/>
      <c r="E29" s="48"/>
      <c r="F29" s="48"/>
    </row>
    <row r="30" spans="1:8" ht="39.75" customHeight="1" x14ac:dyDescent="0.15">
      <c r="A30" s="58"/>
      <c r="B30" s="105">
        <f t="shared" si="0"/>
        <v>27</v>
      </c>
      <c r="C30" s="93" t="s">
        <v>861</v>
      </c>
      <c r="D30" s="48"/>
      <c r="E30" s="48"/>
      <c r="F30" s="48"/>
    </row>
    <row r="31" spans="1:8" ht="39.75" customHeight="1" x14ac:dyDescent="0.15">
      <c r="A31" s="63"/>
      <c r="B31" s="105">
        <f t="shared" si="0"/>
        <v>28</v>
      </c>
      <c r="C31" s="93" t="s">
        <v>853</v>
      </c>
      <c r="D31" s="48"/>
      <c r="E31" s="48"/>
      <c r="F31" s="48"/>
    </row>
    <row r="32" spans="1:8" ht="54" x14ac:dyDescent="0.15">
      <c r="A32" s="79" t="s">
        <v>132</v>
      </c>
      <c r="B32" s="98">
        <f t="shared" si="0"/>
        <v>29</v>
      </c>
      <c r="C32" s="92" t="s">
        <v>128</v>
      </c>
      <c r="D32" s="81"/>
      <c r="E32" s="81"/>
      <c r="F32" s="81"/>
    </row>
    <row r="33" spans="1:7" ht="94.5" x14ac:dyDescent="0.15">
      <c r="A33" s="64"/>
      <c r="B33" s="98">
        <f t="shared" si="0"/>
        <v>30</v>
      </c>
      <c r="C33" s="92" t="s">
        <v>129</v>
      </c>
      <c r="D33" s="81"/>
      <c r="E33" s="81"/>
      <c r="F33" s="81"/>
    </row>
    <row r="34" spans="1:7" s="57" customFormat="1" ht="40.5" x14ac:dyDescent="0.15">
      <c r="A34" s="58"/>
      <c r="B34" s="105">
        <f t="shared" si="0"/>
        <v>31</v>
      </c>
      <c r="C34" s="93" t="s">
        <v>34</v>
      </c>
      <c r="D34" s="48"/>
      <c r="E34" s="48"/>
      <c r="F34" s="48"/>
      <c r="G34" s="133"/>
    </row>
    <row r="35" spans="1:7" ht="81" x14ac:dyDescent="0.15">
      <c r="A35" s="64"/>
      <c r="B35" s="98">
        <f t="shared" si="0"/>
        <v>32</v>
      </c>
      <c r="C35" s="92" t="s">
        <v>746</v>
      </c>
      <c r="D35" s="81"/>
      <c r="E35" s="81"/>
      <c r="F35" s="81"/>
    </row>
    <row r="36" spans="1:7" ht="40.5" x14ac:dyDescent="0.15">
      <c r="A36" s="64"/>
      <c r="B36" s="98">
        <f t="shared" si="0"/>
        <v>33</v>
      </c>
      <c r="C36" s="93" t="s">
        <v>823</v>
      </c>
      <c r="D36" s="81"/>
      <c r="E36" s="81"/>
      <c r="F36" s="81"/>
    </row>
    <row r="37" spans="1:7" s="57" customFormat="1" ht="40.5" x14ac:dyDescent="0.15">
      <c r="A37" s="58"/>
      <c r="B37" s="105">
        <f t="shared" si="0"/>
        <v>34</v>
      </c>
      <c r="C37" s="93" t="s">
        <v>471</v>
      </c>
      <c r="D37" s="48"/>
      <c r="E37" s="48"/>
      <c r="F37" s="48"/>
      <c r="G37" s="133"/>
    </row>
    <row r="38" spans="1:7" ht="40.5" x14ac:dyDescent="0.15">
      <c r="A38" s="58"/>
      <c r="B38" s="105">
        <f t="shared" si="0"/>
        <v>35</v>
      </c>
      <c r="C38" s="93" t="s">
        <v>747</v>
      </c>
      <c r="D38" s="48"/>
      <c r="E38" s="48"/>
      <c r="F38" s="48"/>
    </row>
    <row r="39" spans="1:7" ht="40.5" x14ac:dyDescent="0.15">
      <c r="A39" s="58"/>
      <c r="B39" s="105">
        <f t="shared" si="0"/>
        <v>36</v>
      </c>
      <c r="C39" s="93" t="s">
        <v>748</v>
      </c>
      <c r="D39" s="48"/>
      <c r="E39" s="48"/>
      <c r="F39" s="48"/>
    </row>
    <row r="40" spans="1:7" ht="54" x14ac:dyDescent="0.15">
      <c r="A40" s="58"/>
      <c r="B40" s="105">
        <f t="shared" si="0"/>
        <v>37</v>
      </c>
      <c r="C40" s="93" t="s">
        <v>468</v>
      </c>
      <c r="D40" s="48"/>
      <c r="E40" s="48"/>
      <c r="F40" s="48"/>
    </row>
    <row r="41" spans="1:7" ht="40.5" x14ac:dyDescent="0.15">
      <c r="A41" s="58"/>
      <c r="B41" s="105">
        <f t="shared" si="0"/>
        <v>38</v>
      </c>
      <c r="C41" s="93" t="s">
        <v>88</v>
      </c>
      <c r="D41" s="48"/>
      <c r="E41" s="48"/>
      <c r="F41" s="48"/>
    </row>
    <row r="42" spans="1:7" s="57" customFormat="1" ht="40.5" x14ac:dyDescent="0.15">
      <c r="A42" s="84" t="s">
        <v>133</v>
      </c>
      <c r="B42" s="98">
        <f t="shared" si="0"/>
        <v>39</v>
      </c>
      <c r="C42" s="93" t="s">
        <v>749</v>
      </c>
      <c r="D42" s="48"/>
      <c r="E42" s="48"/>
      <c r="F42" s="48"/>
      <c r="G42" s="133"/>
    </row>
    <row r="43" spans="1:7" s="57" customFormat="1" ht="40.5" x14ac:dyDescent="0.15">
      <c r="A43" s="58"/>
      <c r="B43" s="98">
        <f t="shared" si="0"/>
        <v>40</v>
      </c>
      <c r="C43" s="93" t="s">
        <v>750</v>
      </c>
      <c r="D43" s="48"/>
      <c r="E43" s="48"/>
      <c r="F43" s="48"/>
      <c r="G43" s="133"/>
    </row>
    <row r="44" spans="1:7" s="57" customFormat="1" ht="40.5" x14ac:dyDescent="0.15">
      <c r="A44" s="63"/>
      <c r="B44" s="98">
        <f t="shared" si="0"/>
        <v>41</v>
      </c>
      <c r="C44" s="93" t="s">
        <v>751</v>
      </c>
      <c r="D44" s="48"/>
      <c r="E44" s="48"/>
      <c r="F44" s="48"/>
      <c r="G44" s="133"/>
    </row>
    <row r="45" spans="1:7" s="57" customFormat="1" ht="54" x14ac:dyDescent="0.15">
      <c r="A45" s="84" t="s">
        <v>137</v>
      </c>
      <c r="B45" s="98">
        <f t="shared" si="0"/>
        <v>42</v>
      </c>
      <c r="C45" s="93" t="s">
        <v>752</v>
      </c>
      <c r="D45" s="48"/>
      <c r="E45" s="48"/>
      <c r="F45" s="48"/>
      <c r="G45" s="133"/>
    </row>
    <row r="46" spans="1:7" s="57" customFormat="1" ht="40.5" x14ac:dyDescent="0.15">
      <c r="A46" s="63"/>
      <c r="B46" s="98">
        <f t="shared" si="0"/>
        <v>43</v>
      </c>
      <c r="C46" s="93" t="s">
        <v>750</v>
      </c>
      <c r="D46" s="48"/>
      <c r="E46" s="48"/>
      <c r="F46" s="48"/>
      <c r="G46" s="133"/>
    </row>
    <row r="47" spans="1:7" ht="54" x14ac:dyDescent="0.15">
      <c r="A47" s="49" t="s">
        <v>134</v>
      </c>
      <c r="B47" s="98">
        <f t="shared" si="0"/>
        <v>44</v>
      </c>
      <c r="C47" s="92" t="s">
        <v>323</v>
      </c>
      <c r="D47" s="81"/>
      <c r="E47" s="81"/>
      <c r="F47" s="81"/>
    </row>
    <row r="48" spans="1:7" s="57" customFormat="1" ht="54" x14ac:dyDescent="0.15">
      <c r="A48" s="63" t="s">
        <v>403</v>
      </c>
      <c r="B48" s="105">
        <f t="shared" si="0"/>
        <v>45</v>
      </c>
      <c r="C48" s="93" t="s">
        <v>689</v>
      </c>
      <c r="D48" s="98" t="s">
        <v>872</v>
      </c>
      <c r="E48" s="48"/>
      <c r="F48" s="48"/>
      <c r="G48" s="133"/>
    </row>
    <row r="49" spans="1:8" s="57" customFormat="1" ht="40.5" x14ac:dyDescent="0.15">
      <c r="A49" s="58" t="s">
        <v>135</v>
      </c>
      <c r="B49" s="98">
        <f t="shared" si="0"/>
        <v>46</v>
      </c>
      <c r="C49" s="93" t="s">
        <v>324</v>
      </c>
      <c r="D49" s="48"/>
      <c r="E49" s="48"/>
      <c r="F49" s="48"/>
      <c r="G49" s="133"/>
    </row>
    <row r="50" spans="1:8" ht="40.5" x14ac:dyDescent="0.15">
      <c r="A50" s="49"/>
      <c r="B50" s="98">
        <f t="shared" si="0"/>
        <v>47</v>
      </c>
      <c r="C50" s="92" t="s">
        <v>852</v>
      </c>
      <c r="D50" s="81"/>
      <c r="E50" s="81"/>
      <c r="F50" s="81"/>
    </row>
    <row r="51" spans="1:8" s="57" customFormat="1" ht="54" x14ac:dyDescent="0.15">
      <c r="A51" s="84" t="s">
        <v>136</v>
      </c>
      <c r="B51" s="98">
        <f t="shared" si="0"/>
        <v>48</v>
      </c>
      <c r="C51" s="93" t="s">
        <v>325</v>
      </c>
      <c r="D51" s="48"/>
      <c r="E51" s="48"/>
      <c r="F51" s="48"/>
      <c r="G51" s="133"/>
    </row>
    <row r="52" spans="1:8" s="57" customFormat="1" ht="40.5" x14ac:dyDescent="0.15">
      <c r="A52" s="58"/>
      <c r="B52" s="98">
        <f t="shared" si="0"/>
        <v>49</v>
      </c>
      <c r="C52" s="93" t="s">
        <v>326</v>
      </c>
      <c r="D52" s="48"/>
      <c r="E52" s="48"/>
      <c r="F52" s="48"/>
      <c r="G52" s="133"/>
    </row>
    <row r="53" spans="1:8" s="57" customFormat="1" ht="54" x14ac:dyDescent="0.15">
      <c r="A53" s="58"/>
      <c r="B53" s="98">
        <f t="shared" si="0"/>
        <v>50</v>
      </c>
      <c r="C53" s="93" t="s">
        <v>327</v>
      </c>
      <c r="D53" s="48"/>
      <c r="E53" s="48"/>
      <c r="F53" s="48"/>
      <c r="G53" s="133"/>
      <c r="H53" s="134"/>
    </row>
    <row r="54" spans="1:8" ht="67.5" x14ac:dyDescent="0.15">
      <c r="A54" s="64"/>
      <c r="B54" s="98">
        <f t="shared" si="0"/>
        <v>51</v>
      </c>
      <c r="C54" s="92" t="s">
        <v>328</v>
      </c>
      <c r="D54" s="81"/>
      <c r="E54" s="81"/>
      <c r="F54" s="81"/>
    </row>
    <row r="55" spans="1:8" ht="67.5" x14ac:dyDescent="0.15">
      <c r="A55" s="64"/>
      <c r="B55" s="98">
        <f t="shared" si="0"/>
        <v>52</v>
      </c>
      <c r="C55" s="131" t="s">
        <v>329</v>
      </c>
      <c r="D55" s="81"/>
      <c r="E55" s="81"/>
      <c r="F55" s="81"/>
    </row>
    <row r="56" spans="1:8" ht="54" x14ac:dyDescent="0.15">
      <c r="A56" s="64"/>
      <c r="B56" s="98">
        <f t="shared" si="0"/>
        <v>53</v>
      </c>
      <c r="C56" s="97" t="s">
        <v>338</v>
      </c>
      <c r="D56" s="81"/>
      <c r="E56" s="81"/>
      <c r="F56" s="81"/>
    </row>
    <row r="57" spans="1:8" ht="67.5" x14ac:dyDescent="0.15">
      <c r="A57" s="64"/>
      <c r="B57" s="98">
        <f t="shared" si="0"/>
        <v>54</v>
      </c>
      <c r="C57" s="92" t="s">
        <v>330</v>
      </c>
      <c r="D57" s="81"/>
      <c r="E57" s="81"/>
      <c r="F57" s="81"/>
    </row>
    <row r="58" spans="1:8" ht="67.5" x14ac:dyDescent="0.15">
      <c r="A58" s="64"/>
      <c r="B58" s="98">
        <f t="shared" si="0"/>
        <v>55</v>
      </c>
      <c r="C58" s="92" t="s">
        <v>331</v>
      </c>
      <c r="D58" s="81"/>
      <c r="E58" s="81"/>
      <c r="F58" s="81"/>
    </row>
    <row r="59" spans="1:8" ht="54" x14ac:dyDescent="0.15">
      <c r="A59" s="58"/>
      <c r="B59" s="105">
        <f t="shared" si="0"/>
        <v>56</v>
      </c>
      <c r="C59" s="93" t="s">
        <v>465</v>
      </c>
      <c r="D59" s="48"/>
      <c r="E59" s="48"/>
      <c r="F59" s="48"/>
    </row>
    <row r="60" spans="1:8" ht="54" x14ac:dyDescent="0.15">
      <c r="A60" s="58"/>
      <c r="B60" s="105">
        <f t="shared" si="0"/>
        <v>57</v>
      </c>
      <c r="C60" s="93" t="s">
        <v>467</v>
      </c>
      <c r="D60" s="48"/>
      <c r="E60" s="48"/>
      <c r="F60" s="48"/>
    </row>
    <row r="61" spans="1:8" ht="40.5" x14ac:dyDescent="0.15">
      <c r="A61" s="58"/>
      <c r="B61" s="105">
        <f t="shared" si="0"/>
        <v>58</v>
      </c>
      <c r="C61" s="93" t="s">
        <v>479</v>
      </c>
      <c r="D61" s="48"/>
      <c r="E61" s="48"/>
      <c r="F61" s="48"/>
    </row>
    <row r="62" spans="1:8" ht="54" x14ac:dyDescent="0.15">
      <c r="A62" s="58"/>
      <c r="B62" s="105">
        <f t="shared" si="0"/>
        <v>59</v>
      </c>
      <c r="C62" s="93" t="s">
        <v>478</v>
      </c>
      <c r="D62" s="48"/>
      <c r="E62" s="48"/>
      <c r="F62" s="48"/>
    </row>
    <row r="63" spans="1:8" ht="40.5" customHeight="1" x14ac:dyDescent="0.15">
      <c r="A63" s="58"/>
      <c r="B63" s="105">
        <f t="shared" si="0"/>
        <v>60</v>
      </c>
      <c r="C63" s="93" t="s">
        <v>754</v>
      </c>
      <c r="D63" s="48"/>
      <c r="E63" s="48"/>
      <c r="F63" s="48"/>
    </row>
    <row r="64" spans="1:8" ht="40.5" customHeight="1" x14ac:dyDescent="0.15">
      <c r="A64" s="58"/>
      <c r="B64" s="105">
        <f t="shared" si="0"/>
        <v>61</v>
      </c>
      <c r="C64" s="93" t="s">
        <v>612</v>
      </c>
      <c r="D64" s="48"/>
      <c r="E64" s="48"/>
      <c r="F64" s="48"/>
    </row>
    <row r="65" spans="1:8" ht="40.5" customHeight="1" x14ac:dyDescent="0.15">
      <c r="A65" s="58"/>
      <c r="B65" s="105">
        <f t="shared" si="0"/>
        <v>62</v>
      </c>
      <c r="C65" s="93" t="s">
        <v>854</v>
      </c>
      <c r="D65" s="48"/>
      <c r="E65" s="48"/>
      <c r="F65" s="48"/>
    </row>
    <row r="66" spans="1:8" ht="40.5" customHeight="1" x14ac:dyDescent="0.15">
      <c r="A66" s="58"/>
      <c r="B66" s="105">
        <f t="shared" si="0"/>
        <v>63</v>
      </c>
      <c r="C66" s="93" t="s">
        <v>855</v>
      </c>
      <c r="D66" s="48"/>
      <c r="E66" s="48"/>
      <c r="F66" s="48"/>
    </row>
    <row r="67" spans="1:8" ht="40.5" customHeight="1" x14ac:dyDescent="0.15">
      <c r="A67" s="58"/>
      <c r="B67" s="105">
        <f t="shared" si="0"/>
        <v>64</v>
      </c>
      <c r="C67" s="93" t="s">
        <v>856</v>
      </c>
      <c r="D67" s="48"/>
      <c r="E67" s="48"/>
      <c r="F67" s="48"/>
    </row>
    <row r="68" spans="1:8" ht="40.5" customHeight="1" x14ac:dyDescent="0.15">
      <c r="A68" s="58"/>
      <c r="B68" s="105">
        <f t="shared" si="0"/>
        <v>65</v>
      </c>
      <c r="C68" s="93" t="s">
        <v>859</v>
      </c>
      <c r="D68" s="48"/>
      <c r="E68" s="48"/>
      <c r="F68" s="48"/>
      <c r="H68" s="134"/>
    </row>
    <row r="69" spans="1:8" ht="40.5" customHeight="1" x14ac:dyDescent="0.15">
      <c r="A69" s="58"/>
      <c r="B69" s="105">
        <f t="shared" si="0"/>
        <v>66</v>
      </c>
      <c r="C69" s="48" t="s">
        <v>811</v>
      </c>
      <c r="D69" s="48"/>
      <c r="E69" s="48"/>
      <c r="F69" s="48"/>
    </row>
    <row r="70" spans="1:8" ht="40.5" customHeight="1" x14ac:dyDescent="0.15">
      <c r="A70" s="58"/>
      <c r="B70" s="105">
        <f t="shared" si="0"/>
        <v>67</v>
      </c>
      <c r="C70" s="93" t="s">
        <v>858</v>
      </c>
      <c r="D70" s="48"/>
      <c r="E70" s="48"/>
      <c r="F70" s="48"/>
    </row>
    <row r="71" spans="1:8" ht="45.75" customHeight="1" x14ac:dyDescent="0.15">
      <c r="A71" s="58"/>
      <c r="B71" s="105">
        <f t="shared" si="0"/>
        <v>68</v>
      </c>
      <c r="C71" s="93" t="s">
        <v>857</v>
      </c>
      <c r="D71" s="48"/>
      <c r="E71" s="48"/>
      <c r="F71" s="48"/>
    </row>
    <row r="72" spans="1:8" ht="45.75" customHeight="1" x14ac:dyDescent="0.15">
      <c r="A72" s="58"/>
      <c r="B72" s="105">
        <f t="shared" si="0"/>
        <v>69</v>
      </c>
      <c r="C72" s="93" t="s">
        <v>860</v>
      </c>
      <c r="D72" s="48"/>
      <c r="E72" s="48"/>
      <c r="F72" s="48"/>
    </row>
  </sheetData>
  <mergeCells count="1">
    <mergeCell ref="A3:F3"/>
  </mergeCells>
  <phoneticPr fontId="2"/>
  <pageMargins left="0.78740157480314965" right="0.59055118110236227" top="0.62992125984251968" bottom="0.74803149606299213" header="0.51181102362204722" footer="0.35433070866141736"/>
  <pageSetup paperSize="9" scale="75" fitToHeight="0" orientation="portrait" r:id="rId1"/>
  <headerFooter alignWithMargins="0">
    <oddHeader>&amp;C&amp;14館内OPAC</oddHeader>
    <oddFooter>&amp;C&amp;P／&amp;N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CFFFF"/>
    <pageSetUpPr fitToPage="1"/>
  </sheetPr>
  <dimension ref="A1:H94"/>
  <sheetViews>
    <sheetView showGridLines="0" showWhiteSpace="0" view="pageBreakPreview" zoomScaleNormal="75" zoomScaleSheetLayoutView="100" workbookViewId="0">
      <selection activeCell="A11" sqref="A11"/>
    </sheetView>
  </sheetViews>
  <sheetFormatPr defaultColWidth="9" defaultRowHeight="13.5" x14ac:dyDescent="0.15"/>
  <cols>
    <col min="1" max="1" width="14.875" style="50" customWidth="1"/>
    <col min="2" max="2" width="3.25" style="53" customWidth="1"/>
    <col min="3" max="3" width="76.25" style="50" customWidth="1"/>
    <col min="4" max="5" width="6.5" style="50" customWidth="1"/>
    <col min="6" max="6" width="11.375" style="50" customWidth="1"/>
    <col min="7" max="16384" width="9" style="50"/>
  </cols>
  <sheetData>
    <row r="1" spans="1:7" x14ac:dyDescent="0.15">
      <c r="A1" s="51"/>
      <c r="B1" s="104"/>
      <c r="C1" s="51"/>
      <c r="D1" s="51"/>
      <c r="E1" s="51"/>
      <c r="F1" s="51"/>
    </row>
    <row r="2" spans="1:7" s="53" customFormat="1" x14ac:dyDescent="0.15">
      <c r="A2" s="52" t="s">
        <v>595</v>
      </c>
      <c r="B2" s="52"/>
      <c r="C2" s="52" t="s">
        <v>596</v>
      </c>
      <c r="D2" s="52" t="s">
        <v>868</v>
      </c>
      <c r="E2" s="52" t="s">
        <v>735</v>
      </c>
      <c r="F2" s="52" t="s">
        <v>736</v>
      </c>
    </row>
    <row r="3" spans="1:7" ht="13.5" customHeight="1" x14ac:dyDescent="0.15">
      <c r="A3" s="150" t="s">
        <v>731</v>
      </c>
      <c r="B3" s="151"/>
      <c r="C3" s="151"/>
      <c r="D3" s="151"/>
      <c r="E3" s="151"/>
      <c r="F3" s="152"/>
    </row>
    <row r="4" spans="1:7" ht="54" x14ac:dyDescent="0.15">
      <c r="A4" s="79" t="s">
        <v>734</v>
      </c>
      <c r="B4" s="98">
        <f t="shared" ref="B4:B9" si="0">ROW()-3</f>
        <v>1</v>
      </c>
      <c r="C4" s="48" t="s">
        <v>525</v>
      </c>
      <c r="D4" s="81"/>
      <c r="E4" s="81"/>
      <c r="F4" s="55"/>
    </row>
    <row r="5" spans="1:7" ht="94.5" x14ac:dyDescent="0.15">
      <c r="A5" s="64"/>
      <c r="B5" s="98">
        <f t="shared" si="0"/>
        <v>2</v>
      </c>
      <c r="C5" s="48" t="s">
        <v>815</v>
      </c>
      <c r="D5" s="81"/>
      <c r="E5" s="81"/>
      <c r="F5" s="81"/>
    </row>
    <row r="6" spans="1:7" ht="54" x14ac:dyDescent="0.15">
      <c r="A6" s="64"/>
      <c r="B6" s="98">
        <f t="shared" si="0"/>
        <v>3</v>
      </c>
      <c r="C6" s="48" t="s">
        <v>816</v>
      </c>
      <c r="D6" s="81"/>
      <c r="E6" s="81"/>
      <c r="F6" s="81"/>
    </row>
    <row r="7" spans="1:7" ht="39.950000000000003" customHeight="1" x14ac:dyDescent="0.15">
      <c r="A7" s="64"/>
      <c r="B7" s="98">
        <f t="shared" si="0"/>
        <v>4</v>
      </c>
      <c r="C7" s="93" t="s">
        <v>875</v>
      </c>
      <c r="D7" s="81"/>
      <c r="E7" s="81"/>
      <c r="F7" s="81"/>
    </row>
    <row r="8" spans="1:7" s="67" customFormat="1" ht="54" x14ac:dyDescent="0.15">
      <c r="A8" s="72"/>
      <c r="B8" s="105">
        <f t="shared" si="0"/>
        <v>5</v>
      </c>
      <c r="C8" s="61" t="s">
        <v>480</v>
      </c>
      <c r="D8" s="73"/>
      <c r="E8" s="73"/>
      <c r="F8" s="61"/>
    </row>
    <row r="9" spans="1:7" s="67" customFormat="1" ht="54" x14ac:dyDescent="0.15">
      <c r="A9" s="72"/>
      <c r="B9" s="105">
        <f t="shared" si="0"/>
        <v>6</v>
      </c>
      <c r="C9" s="61" t="s">
        <v>813</v>
      </c>
      <c r="D9" s="73"/>
      <c r="E9" s="73"/>
      <c r="F9" s="61"/>
    </row>
    <row r="10" spans="1:7" ht="54" x14ac:dyDescent="0.15">
      <c r="A10" s="58"/>
      <c r="B10" s="105">
        <f t="shared" ref="B10:B88" si="1">ROW()-3</f>
        <v>7</v>
      </c>
      <c r="C10" s="48" t="s">
        <v>820</v>
      </c>
      <c r="D10" s="48"/>
      <c r="E10" s="48"/>
      <c r="F10" s="48"/>
    </row>
    <row r="11" spans="1:7" ht="54" x14ac:dyDescent="0.15">
      <c r="A11" s="58"/>
      <c r="B11" s="105">
        <f t="shared" si="1"/>
        <v>8</v>
      </c>
      <c r="C11" s="48" t="s">
        <v>30</v>
      </c>
      <c r="D11" s="48"/>
      <c r="E11" s="48"/>
      <c r="F11" s="48"/>
    </row>
    <row r="12" spans="1:7" ht="67.5" x14ac:dyDescent="0.15">
      <c r="A12" s="58"/>
      <c r="B12" s="105">
        <f t="shared" si="1"/>
        <v>9</v>
      </c>
      <c r="C12" s="48" t="s">
        <v>761</v>
      </c>
      <c r="D12" s="48"/>
      <c r="E12" s="48"/>
      <c r="F12" s="48"/>
    </row>
    <row r="13" spans="1:7" ht="26.25" customHeight="1" x14ac:dyDescent="0.15">
      <c r="A13" s="58"/>
      <c r="B13" s="105">
        <f t="shared" si="1"/>
        <v>10</v>
      </c>
      <c r="C13" s="92" t="s">
        <v>765</v>
      </c>
      <c r="D13" s="48"/>
      <c r="E13" s="48"/>
      <c r="F13" s="48"/>
      <c r="G13" s="57"/>
    </row>
    <row r="14" spans="1:7" ht="26.25" customHeight="1" x14ac:dyDescent="0.15">
      <c r="A14" s="58"/>
      <c r="B14" s="105">
        <f t="shared" si="1"/>
        <v>11</v>
      </c>
      <c r="C14" s="92" t="s">
        <v>821</v>
      </c>
      <c r="D14" s="48"/>
      <c r="E14" s="48"/>
      <c r="F14" s="48"/>
      <c r="G14" s="57"/>
    </row>
    <row r="15" spans="1:7" ht="40.5" x14ac:dyDescent="0.15">
      <c r="A15" s="62" t="s">
        <v>552</v>
      </c>
      <c r="B15" s="105">
        <f t="shared" si="1"/>
        <v>12</v>
      </c>
      <c r="C15" s="48" t="s">
        <v>526</v>
      </c>
      <c r="D15" s="48"/>
      <c r="E15" s="48"/>
      <c r="F15" s="48"/>
    </row>
    <row r="16" spans="1:7" ht="67.5" x14ac:dyDescent="0.15">
      <c r="A16" s="58"/>
      <c r="B16" s="105">
        <f t="shared" si="1"/>
        <v>13</v>
      </c>
      <c r="C16" s="47" t="s">
        <v>814</v>
      </c>
      <c r="D16" s="48"/>
      <c r="E16" s="48"/>
      <c r="F16" s="48"/>
    </row>
    <row r="17" spans="1:7" ht="40.5" x14ac:dyDescent="0.15">
      <c r="A17" s="56"/>
      <c r="B17" s="105">
        <f t="shared" si="1"/>
        <v>14</v>
      </c>
      <c r="C17" s="47" t="s">
        <v>527</v>
      </c>
      <c r="D17" s="48"/>
      <c r="E17" s="48"/>
      <c r="F17" s="48"/>
    </row>
    <row r="18" spans="1:7" ht="40.5" x14ac:dyDescent="0.15">
      <c r="A18" s="58"/>
      <c r="B18" s="105">
        <f t="shared" si="1"/>
        <v>15</v>
      </c>
      <c r="C18" s="48" t="s">
        <v>528</v>
      </c>
      <c r="D18" s="48"/>
      <c r="E18" s="48"/>
      <c r="F18" s="48"/>
    </row>
    <row r="19" spans="1:7" ht="67.5" x14ac:dyDescent="0.15">
      <c r="A19" s="58"/>
      <c r="B19" s="105">
        <f t="shared" si="1"/>
        <v>16</v>
      </c>
      <c r="C19" s="47" t="s">
        <v>762</v>
      </c>
      <c r="D19" s="48"/>
      <c r="E19" s="48"/>
      <c r="F19" s="48"/>
    </row>
    <row r="20" spans="1:7" ht="67.5" x14ac:dyDescent="0.15">
      <c r="A20" s="58"/>
      <c r="B20" s="105">
        <f t="shared" si="1"/>
        <v>17</v>
      </c>
      <c r="C20" s="47" t="s">
        <v>529</v>
      </c>
      <c r="D20" s="48"/>
      <c r="E20" s="48"/>
      <c r="F20" s="48"/>
    </row>
    <row r="21" spans="1:7" ht="54" x14ac:dyDescent="0.15">
      <c r="A21" s="63"/>
      <c r="B21" s="105">
        <f t="shared" si="1"/>
        <v>18</v>
      </c>
      <c r="C21" s="47" t="s">
        <v>530</v>
      </c>
      <c r="D21" s="48"/>
      <c r="E21" s="48"/>
      <c r="F21" s="48"/>
    </row>
    <row r="22" spans="1:7" ht="94.5" x14ac:dyDescent="0.15">
      <c r="A22" s="62" t="s">
        <v>495</v>
      </c>
      <c r="B22" s="105">
        <f t="shared" si="1"/>
        <v>19</v>
      </c>
      <c r="C22" s="47" t="s">
        <v>763</v>
      </c>
      <c r="D22" s="48"/>
      <c r="E22" s="48"/>
      <c r="F22" s="48"/>
    </row>
    <row r="23" spans="1:7" ht="40.5" x14ac:dyDescent="0.15">
      <c r="A23" s="58"/>
      <c r="B23" s="105">
        <f t="shared" si="1"/>
        <v>20</v>
      </c>
      <c r="C23" s="47" t="s">
        <v>531</v>
      </c>
      <c r="D23" s="48"/>
      <c r="E23" s="48"/>
      <c r="F23" s="48"/>
    </row>
    <row r="24" spans="1:7" ht="39.75" customHeight="1" x14ac:dyDescent="0.15">
      <c r="A24" s="58"/>
      <c r="B24" s="105">
        <f t="shared" si="1"/>
        <v>21</v>
      </c>
      <c r="C24" s="47" t="s">
        <v>789</v>
      </c>
      <c r="D24" s="48"/>
      <c r="E24" s="48"/>
      <c r="F24" s="48"/>
      <c r="G24" s="57"/>
    </row>
    <row r="25" spans="1:7" ht="39.75" customHeight="1" x14ac:dyDescent="0.15">
      <c r="A25" s="58"/>
      <c r="B25" s="105">
        <f t="shared" si="1"/>
        <v>22</v>
      </c>
      <c r="C25" s="81" t="s">
        <v>790</v>
      </c>
      <c r="D25" s="48"/>
      <c r="E25" s="48"/>
      <c r="F25" s="48"/>
      <c r="G25" s="57"/>
    </row>
    <row r="26" spans="1:7" ht="39.75" customHeight="1" x14ac:dyDescent="0.15">
      <c r="A26" s="58"/>
      <c r="B26" s="105">
        <f t="shared" si="1"/>
        <v>23</v>
      </c>
      <c r="C26" s="81" t="s">
        <v>791</v>
      </c>
      <c r="D26" s="48"/>
      <c r="E26" s="48"/>
      <c r="F26" s="48"/>
      <c r="G26" s="57"/>
    </row>
    <row r="27" spans="1:7" ht="39.75" customHeight="1" x14ac:dyDescent="0.15">
      <c r="A27" s="58"/>
      <c r="B27" s="105">
        <f t="shared" si="1"/>
        <v>24</v>
      </c>
      <c r="C27" s="93" t="s">
        <v>861</v>
      </c>
      <c r="D27" s="48"/>
      <c r="E27" s="48"/>
      <c r="F27" s="48"/>
      <c r="G27" s="129"/>
    </row>
    <row r="28" spans="1:7" ht="40.5" x14ac:dyDescent="0.15">
      <c r="A28" s="58"/>
      <c r="B28" s="105">
        <f t="shared" si="1"/>
        <v>25</v>
      </c>
      <c r="C28" s="47" t="s">
        <v>35</v>
      </c>
      <c r="D28" s="48"/>
      <c r="E28" s="48"/>
      <c r="F28" s="48"/>
    </row>
    <row r="29" spans="1:7" ht="81" x14ac:dyDescent="0.15">
      <c r="A29" s="58"/>
      <c r="B29" s="105">
        <f t="shared" si="1"/>
        <v>26</v>
      </c>
      <c r="C29" s="47" t="s">
        <v>532</v>
      </c>
      <c r="D29" s="48"/>
      <c r="E29" s="48"/>
      <c r="F29" s="48"/>
    </row>
    <row r="30" spans="1:7" ht="40.5" x14ac:dyDescent="0.15">
      <c r="A30" s="58"/>
      <c r="B30" s="105">
        <f t="shared" si="1"/>
        <v>27</v>
      </c>
      <c r="C30" s="47" t="s">
        <v>533</v>
      </c>
      <c r="D30" s="48"/>
      <c r="E30" s="48"/>
      <c r="F30" s="48"/>
    </row>
    <row r="31" spans="1:7" ht="40.5" x14ac:dyDescent="0.15">
      <c r="A31" s="58"/>
      <c r="B31" s="105">
        <f t="shared" si="1"/>
        <v>28</v>
      </c>
      <c r="C31" s="47" t="s">
        <v>534</v>
      </c>
      <c r="D31" s="48"/>
      <c r="E31" s="48"/>
      <c r="F31" s="48"/>
    </row>
    <row r="32" spans="1:7" ht="54" x14ac:dyDescent="0.15">
      <c r="A32" s="58"/>
      <c r="B32" s="105">
        <f t="shared" si="1"/>
        <v>29</v>
      </c>
      <c r="C32" s="48" t="s">
        <v>469</v>
      </c>
      <c r="D32" s="48"/>
      <c r="E32" s="48"/>
      <c r="F32" s="48"/>
    </row>
    <row r="33" spans="1:8" ht="40.5" x14ac:dyDescent="0.15">
      <c r="A33" s="58"/>
      <c r="B33" s="105">
        <f t="shared" si="1"/>
        <v>30</v>
      </c>
      <c r="C33" s="48" t="s">
        <v>470</v>
      </c>
      <c r="D33" s="48"/>
      <c r="E33" s="48"/>
      <c r="F33" s="48"/>
    </row>
    <row r="34" spans="1:8" ht="40.5" x14ac:dyDescent="0.15">
      <c r="A34" s="58"/>
      <c r="B34" s="105">
        <f t="shared" si="1"/>
        <v>31</v>
      </c>
      <c r="C34" s="48" t="s">
        <v>466</v>
      </c>
      <c r="D34" s="48"/>
      <c r="E34" s="48"/>
      <c r="F34" s="48"/>
    </row>
    <row r="35" spans="1:8" ht="67.5" x14ac:dyDescent="0.15">
      <c r="A35" s="58"/>
      <c r="B35" s="105">
        <f t="shared" si="1"/>
        <v>32</v>
      </c>
      <c r="C35" s="48" t="s">
        <v>753</v>
      </c>
      <c r="D35" s="48"/>
      <c r="E35" s="48"/>
      <c r="F35" s="48"/>
    </row>
    <row r="36" spans="1:8" ht="54" x14ac:dyDescent="0.15">
      <c r="A36" s="58"/>
      <c r="B36" s="105">
        <f t="shared" si="1"/>
        <v>33</v>
      </c>
      <c r="C36" s="48" t="s">
        <v>757</v>
      </c>
      <c r="D36" s="48"/>
      <c r="E36" s="48"/>
      <c r="F36" s="48"/>
    </row>
    <row r="37" spans="1:8" ht="40.5" x14ac:dyDescent="0.15">
      <c r="A37" s="58"/>
      <c r="B37" s="105">
        <f t="shared" si="1"/>
        <v>34</v>
      </c>
      <c r="C37" s="47" t="s">
        <v>776</v>
      </c>
      <c r="D37" s="48"/>
      <c r="E37" s="48"/>
      <c r="F37" s="48"/>
    </row>
    <row r="38" spans="1:8" ht="40.5" customHeight="1" x14ac:dyDescent="0.15">
      <c r="A38" s="63"/>
      <c r="B38" s="105">
        <f t="shared" si="1"/>
        <v>35</v>
      </c>
      <c r="C38" s="47" t="s">
        <v>788</v>
      </c>
      <c r="D38" s="48"/>
      <c r="E38" s="48"/>
      <c r="F38" s="47"/>
    </row>
    <row r="39" spans="1:8" ht="67.5" x14ac:dyDescent="0.15">
      <c r="A39" s="62" t="s">
        <v>611</v>
      </c>
      <c r="B39" s="105">
        <f t="shared" si="1"/>
        <v>36</v>
      </c>
      <c r="C39" s="47" t="s">
        <v>535</v>
      </c>
      <c r="D39" s="48"/>
      <c r="E39" s="48"/>
      <c r="F39" s="48"/>
    </row>
    <row r="40" spans="1:8" ht="54" x14ac:dyDescent="0.15">
      <c r="A40" s="58"/>
      <c r="B40" s="105">
        <f t="shared" si="1"/>
        <v>37</v>
      </c>
      <c r="C40" s="47" t="s">
        <v>536</v>
      </c>
      <c r="D40" s="48"/>
      <c r="E40" s="48"/>
      <c r="F40" s="48"/>
    </row>
    <row r="41" spans="1:8" ht="67.5" x14ac:dyDescent="0.15">
      <c r="A41" s="58"/>
      <c r="B41" s="105">
        <f t="shared" si="1"/>
        <v>38</v>
      </c>
      <c r="C41" s="47" t="s">
        <v>537</v>
      </c>
      <c r="D41" s="48"/>
      <c r="E41" s="48"/>
      <c r="F41" s="48"/>
    </row>
    <row r="42" spans="1:8" ht="54" x14ac:dyDescent="0.15">
      <c r="A42" s="72"/>
      <c r="B42" s="105">
        <f t="shared" si="1"/>
        <v>39</v>
      </c>
      <c r="C42" s="48" t="s">
        <v>538</v>
      </c>
      <c r="D42" s="48"/>
      <c r="E42" s="48"/>
      <c r="F42" s="48"/>
    </row>
    <row r="43" spans="1:8" ht="54" x14ac:dyDescent="0.15">
      <c r="A43" s="72"/>
      <c r="B43" s="105">
        <f t="shared" si="1"/>
        <v>40</v>
      </c>
      <c r="C43" s="48" t="s">
        <v>689</v>
      </c>
      <c r="D43" s="48"/>
      <c r="E43" s="48"/>
      <c r="F43" s="48"/>
    </row>
    <row r="44" spans="1:8" ht="54" x14ac:dyDescent="0.15">
      <c r="A44" s="58"/>
      <c r="B44" s="105">
        <f>ROW()-3</f>
        <v>41</v>
      </c>
      <c r="C44" s="48" t="s">
        <v>690</v>
      </c>
      <c r="D44" s="48"/>
      <c r="E44" s="48"/>
      <c r="F44" s="48"/>
    </row>
    <row r="45" spans="1:8" ht="40.5" x14ac:dyDescent="0.15">
      <c r="A45" s="58"/>
      <c r="B45" s="105">
        <f>ROW()-3</f>
        <v>42</v>
      </c>
      <c r="C45" s="48" t="s">
        <v>811</v>
      </c>
      <c r="D45" s="48"/>
      <c r="E45" s="48"/>
      <c r="F45" s="48"/>
    </row>
    <row r="46" spans="1:8" ht="40.5" x14ac:dyDescent="0.15">
      <c r="A46" s="58"/>
      <c r="B46" s="105">
        <f>ROW()-3</f>
        <v>43</v>
      </c>
      <c r="C46" s="48" t="s">
        <v>812</v>
      </c>
      <c r="D46" s="48"/>
      <c r="E46" s="48"/>
      <c r="F46" s="48"/>
    </row>
    <row r="47" spans="1:8" ht="54" x14ac:dyDescent="0.15">
      <c r="A47" s="62" t="s">
        <v>610</v>
      </c>
      <c r="B47" s="105">
        <f t="shared" si="1"/>
        <v>44</v>
      </c>
      <c r="C47" s="47" t="s">
        <v>154</v>
      </c>
      <c r="D47" s="48"/>
      <c r="E47" s="48"/>
      <c r="F47" s="48"/>
      <c r="H47" s="134"/>
    </row>
    <row r="48" spans="1:8" ht="54" x14ac:dyDescent="0.15">
      <c r="A48" s="58"/>
      <c r="B48" s="105">
        <f t="shared" si="1"/>
        <v>45</v>
      </c>
      <c r="C48" s="47" t="s">
        <v>155</v>
      </c>
      <c r="D48" s="48"/>
      <c r="E48" s="48"/>
      <c r="F48" s="48"/>
    </row>
    <row r="49" spans="1:6" s="57" customFormat="1" ht="81" x14ac:dyDescent="0.15">
      <c r="A49" s="58"/>
      <c r="B49" s="105">
        <f t="shared" si="1"/>
        <v>46</v>
      </c>
      <c r="C49" s="48" t="s">
        <v>822</v>
      </c>
      <c r="D49" s="48"/>
      <c r="E49" s="48"/>
      <c r="F49" s="48"/>
    </row>
    <row r="50" spans="1:6" s="57" customFormat="1" ht="40.5" x14ac:dyDescent="0.15">
      <c r="A50" s="58"/>
      <c r="B50" s="105">
        <f t="shared" si="1"/>
        <v>47</v>
      </c>
      <c r="C50" s="48" t="s">
        <v>823</v>
      </c>
      <c r="D50" s="48"/>
      <c r="E50" s="48"/>
      <c r="F50" s="48"/>
    </row>
    <row r="51" spans="1:6" ht="40.5" x14ac:dyDescent="0.15">
      <c r="A51" s="58"/>
      <c r="B51" s="105">
        <f t="shared" si="1"/>
        <v>48</v>
      </c>
      <c r="C51" s="48" t="s">
        <v>471</v>
      </c>
      <c r="D51" s="48"/>
      <c r="E51" s="48"/>
      <c r="F51" s="48"/>
    </row>
    <row r="52" spans="1:6" ht="40.5" x14ac:dyDescent="0.15">
      <c r="A52" s="58"/>
      <c r="B52" s="105">
        <f t="shared" si="1"/>
        <v>49</v>
      </c>
      <c r="C52" s="47" t="s">
        <v>156</v>
      </c>
      <c r="D52" s="48"/>
      <c r="E52" s="48"/>
      <c r="F52" s="48"/>
    </row>
    <row r="53" spans="1:6" s="57" customFormat="1" ht="54" x14ac:dyDescent="0.15">
      <c r="A53" s="58"/>
      <c r="B53" s="105">
        <f t="shared" si="1"/>
        <v>50</v>
      </c>
      <c r="C53" s="47" t="s">
        <v>157</v>
      </c>
      <c r="D53" s="48"/>
      <c r="E53" s="48"/>
      <c r="F53" s="48"/>
    </row>
    <row r="54" spans="1:6" ht="40.5" x14ac:dyDescent="0.15">
      <c r="A54" s="58"/>
      <c r="B54" s="105">
        <f t="shared" si="1"/>
        <v>51</v>
      </c>
      <c r="C54" s="48" t="s">
        <v>31</v>
      </c>
      <c r="D54" s="48"/>
      <c r="E54" s="48"/>
      <c r="F54" s="48"/>
    </row>
    <row r="55" spans="1:6" ht="54" x14ac:dyDescent="0.15">
      <c r="A55" s="58"/>
      <c r="B55" s="105">
        <f t="shared" si="1"/>
        <v>52</v>
      </c>
      <c r="C55" s="47" t="s">
        <v>468</v>
      </c>
      <c r="D55" s="48"/>
      <c r="E55" s="48"/>
      <c r="F55" s="47"/>
    </row>
    <row r="56" spans="1:6" ht="40.5" customHeight="1" x14ac:dyDescent="0.15">
      <c r="A56" s="63"/>
      <c r="B56" s="105">
        <f t="shared" si="1"/>
        <v>53</v>
      </c>
      <c r="C56" s="48" t="s">
        <v>792</v>
      </c>
      <c r="D56" s="48"/>
      <c r="E56" s="48"/>
      <c r="F56" s="48"/>
    </row>
    <row r="57" spans="1:6" ht="67.5" x14ac:dyDescent="0.15">
      <c r="A57" s="62" t="s">
        <v>608</v>
      </c>
      <c r="B57" s="105">
        <f t="shared" si="1"/>
        <v>54</v>
      </c>
      <c r="C57" s="47" t="s">
        <v>158</v>
      </c>
      <c r="D57" s="48"/>
      <c r="E57" s="48"/>
      <c r="F57" s="48"/>
    </row>
    <row r="58" spans="1:6" ht="54" x14ac:dyDescent="0.15">
      <c r="A58" s="58"/>
      <c r="B58" s="105">
        <f t="shared" si="1"/>
        <v>55</v>
      </c>
      <c r="C58" s="47" t="s">
        <v>159</v>
      </c>
      <c r="D58" s="48"/>
      <c r="E58" s="48"/>
      <c r="F58" s="48"/>
    </row>
    <row r="59" spans="1:6" ht="54" x14ac:dyDescent="0.15">
      <c r="A59" s="58"/>
      <c r="B59" s="105">
        <f t="shared" si="1"/>
        <v>56</v>
      </c>
      <c r="C59" s="61" t="s">
        <v>336</v>
      </c>
      <c r="D59" s="48"/>
      <c r="E59" s="48"/>
      <c r="F59" s="48"/>
    </row>
    <row r="60" spans="1:6" ht="40.5" x14ac:dyDescent="0.15">
      <c r="A60" s="58"/>
      <c r="B60" s="105">
        <f t="shared" si="1"/>
        <v>57</v>
      </c>
      <c r="C60" s="47" t="s">
        <v>160</v>
      </c>
      <c r="D60" s="48"/>
      <c r="E60" s="48"/>
      <c r="F60" s="48"/>
    </row>
    <row r="61" spans="1:6" ht="40.5" x14ac:dyDescent="0.15">
      <c r="A61" s="58"/>
      <c r="B61" s="105">
        <f t="shared" si="1"/>
        <v>58</v>
      </c>
      <c r="C61" s="48" t="s">
        <v>824</v>
      </c>
      <c r="D61" s="48"/>
      <c r="E61" s="48"/>
      <c r="F61" s="48"/>
    </row>
    <row r="62" spans="1:6" ht="94.5" x14ac:dyDescent="0.15">
      <c r="A62" s="58"/>
      <c r="B62" s="105">
        <f t="shared" si="1"/>
        <v>59</v>
      </c>
      <c r="C62" s="47" t="s">
        <v>764</v>
      </c>
      <c r="D62" s="48"/>
      <c r="E62" s="48"/>
      <c r="F62" s="48"/>
    </row>
    <row r="63" spans="1:6" ht="48" customHeight="1" x14ac:dyDescent="0.15">
      <c r="A63" s="58"/>
      <c r="B63" s="105">
        <f t="shared" si="1"/>
        <v>60</v>
      </c>
      <c r="C63" s="47" t="s">
        <v>161</v>
      </c>
      <c r="D63" s="48"/>
      <c r="E63" s="48"/>
      <c r="F63" s="48"/>
    </row>
    <row r="64" spans="1:6" ht="54" x14ac:dyDescent="0.15">
      <c r="A64" s="58"/>
      <c r="B64" s="105">
        <f t="shared" si="1"/>
        <v>61</v>
      </c>
      <c r="C64" s="47" t="s">
        <v>162</v>
      </c>
      <c r="D64" s="48"/>
      <c r="E64" s="48"/>
      <c r="F64" s="48"/>
    </row>
    <row r="65" spans="1:8" ht="54" x14ac:dyDescent="0.15">
      <c r="A65" s="58"/>
      <c r="B65" s="105">
        <f t="shared" si="1"/>
        <v>62</v>
      </c>
      <c r="C65" s="47" t="s">
        <v>163</v>
      </c>
      <c r="D65" s="48"/>
      <c r="E65" s="48"/>
      <c r="F65" s="48"/>
    </row>
    <row r="66" spans="1:8" ht="40.5" x14ac:dyDescent="0.15">
      <c r="A66" s="58"/>
      <c r="B66" s="105">
        <f t="shared" si="1"/>
        <v>63</v>
      </c>
      <c r="C66" s="48" t="s">
        <v>825</v>
      </c>
      <c r="D66" s="48"/>
      <c r="E66" s="48"/>
      <c r="F66" s="48"/>
    </row>
    <row r="67" spans="1:8" ht="54" x14ac:dyDescent="0.15">
      <c r="A67" s="58"/>
      <c r="B67" s="105">
        <f t="shared" si="1"/>
        <v>64</v>
      </c>
      <c r="C67" s="47" t="s">
        <v>691</v>
      </c>
      <c r="D67" s="48"/>
      <c r="E67" s="48"/>
      <c r="F67" s="48"/>
    </row>
    <row r="68" spans="1:8" ht="54" x14ac:dyDescent="0.15">
      <c r="A68" s="58"/>
      <c r="B68" s="105">
        <f t="shared" si="1"/>
        <v>65</v>
      </c>
      <c r="C68" s="47" t="s">
        <v>337</v>
      </c>
      <c r="D68" s="48"/>
      <c r="E68" s="48"/>
      <c r="F68" s="48"/>
      <c r="H68" s="134"/>
    </row>
    <row r="69" spans="1:8" ht="54" x14ac:dyDescent="0.15">
      <c r="A69" s="58"/>
      <c r="B69" s="105">
        <f t="shared" si="1"/>
        <v>66</v>
      </c>
      <c r="C69" s="48" t="s">
        <v>465</v>
      </c>
      <c r="D69" s="48"/>
      <c r="E69" s="48"/>
      <c r="F69" s="48"/>
      <c r="H69" s="134"/>
    </row>
    <row r="70" spans="1:8" ht="54" x14ac:dyDescent="0.15">
      <c r="A70" s="58"/>
      <c r="B70" s="105">
        <f t="shared" si="1"/>
        <v>67</v>
      </c>
      <c r="C70" s="48" t="s">
        <v>467</v>
      </c>
      <c r="D70" s="48"/>
      <c r="E70" s="48"/>
      <c r="F70" s="48"/>
    </row>
    <row r="71" spans="1:8" ht="40.5" x14ac:dyDescent="0.15">
      <c r="A71" s="58"/>
      <c r="B71" s="105">
        <f t="shared" si="1"/>
        <v>68</v>
      </c>
      <c r="C71" s="48" t="s">
        <v>479</v>
      </c>
      <c r="D71" s="48"/>
      <c r="E71" s="48"/>
      <c r="F71" s="48"/>
    </row>
    <row r="72" spans="1:8" ht="54" x14ac:dyDescent="0.15">
      <c r="A72" s="58"/>
      <c r="B72" s="105">
        <f t="shared" si="1"/>
        <v>69</v>
      </c>
      <c r="C72" s="48" t="s">
        <v>478</v>
      </c>
      <c r="D72" s="48"/>
      <c r="E72" s="48"/>
      <c r="F72" s="48"/>
    </row>
    <row r="73" spans="1:8" ht="54" x14ac:dyDescent="0.15">
      <c r="A73" s="58"/>
      <c r="B73" s="105">
        <f t="shared" si="1"/>
        <v>70</v>
      </c>
      <c r="C73" s="48" t="s">
        <v>832</v>
      </c>
      <c r="D73" s="48"/>
      <c r="E73" s="48"/>
      <c r="F73" s="48"/>
    </row>
    <row r="74" spans="1:8" ht="40.5" x14ac:dyDescent="0.15">
      <c r="A74" s="58"/>
      <c r="B74" s="105">
        <f t="shared" si="1"/>
        <v>71</v>
      </c>
      <c r="C74" s="48" t="s">
        <v>833</v>
      </c>
      <c r="D74" s="48"/>
      <c r="E74" s="48"/>
      <c r="F74" s="48"/>
    </row>
    <row r="75" spans="1:8" ht="40.5" x14ac:dyDescent="0.15">
      <c r="A75" s="63"/>
      <c r="B75" s="105">
        <f t="shared" si="1"/>
        <v>72</v>
      </c>
      <c r="C75" s="48" t="s">
        <v>834</v>
      </c>
      <c r="D75" s="48"/>
      <c r="E75" s="48"/>
      <c r="F75" s="48"/>
    </row>
    <row r="76" spans="1:8" ht="67.5" x14ac:dyDescent="0.15">
      <c r="A76" s="58" t="s">
        <v>817</v>
      </c>
      <c r="B76" s="105">
        <f t="shared" si="1"/>
        <v>73</v>
      </c>
      <c r="C76" s="48" t="s">
        <v>818</v>
      </c>
      <c r="D76" s="48"/>
      <c r="E76" s="48"/>
      <c r="F76" s="48"/>
    </row>
    <row r="77" spans="1:8" ht="67.5" x14ac:dyDescent="0.15">
      <c r="A77" s="63"/>
      <c r="B77" s="105">
        <f t="shared" si="1"/>
        <v>74</v>
      </c>
      <c r="C77" s="48" t="s">
        <v>819</v>
      </c>
      <c r="D77" s="48"/>
      <c r="E77" s="48"/>
      <c r="F77" s="48"/>
    </row>
    <row r="78" spans="1:8" ht="40.5" x14ac:dyDescent="0.15">
      <c r="A78" s="58" t="s">
        <v>826</v>
      </c>
      <c r="B78" s="105">
        <f t="shared" si="1"/>
        <v>75</v>
      </c>
      <c r="C78" s="48" t="s">
        <v>827</v>
      </c>
      <c r="D78" s="48"/>
      <c r="E78" s="48"/>
      <c r="F78" s="48"/>
    </row>
    <row r="79" spans="1:8" ht="81" x14ac:dyDescent="0.15">
      <c r="A79" s="58"/>
      <c r="B79" s="105">
        <f t="shared" si="1"/>
        <v>76</v>
      </c>
      <c r="C79" s="48" t="s">
        <v>828</v>
      </c>
      <c r="D79" s="48"/>
      <c r="E79" s="48"/>
      <c r="F79" s="48"/>
    </row>
    <row r="80" spans="1:8" ht="40.5" x14ac:dyDescent="0.15">
      <c r="A80" s="58"/>
      <c r="B80" s="105">
        <f t="shared" si="1"/>
        <v>77</v>
      </c>
      <c r="C80" s="48" t="s">
        <v>829</v>
      </c>
      <c r="D80" s="48"/>
      <c r="E80" s="48"/>
      <c r="F80" s="48"/>
    </row>
    <row r="81" spans="1:8" ht="54" x14ac:dyDescent="0.15">
      <c r="A81" s="58"/>
      <c r="B81" s="105">
        <f t="shared" si="1"/>
        <v>78</v>
      </c>
      <c r="C81" s="48" t="s">
        <v>830</v>
      </c>
      <c r="D81" s="48"/>
      <c r="E81" s="48"/>
      <c r="F81" s="48"/>
    </row>
    <row r="82" spans="1:8" ht="40.5" x14ac:dyDescent="0.15">
      <c r="A82" s="58"/>
      <c r="B82" s="105">
        <f t="shared" si="1"/>
        <v>79</v>
      </c>
      <c r="C82" s="48" t="s">
        <v>831</v>
      </c>
      <c r="D82" s="48"/>
      <c r="E82" s="48"/>
      <c r="F82" s="48"/>
    </row>
    <row r="83" spans="1:8" ht="40.5" x14ac:dyDescent="0.15">
      <c r="A83" s="62" t="s">
        <v>609</v>
      </c>
      <c r="B83" s="105">
        <f t="shared" si="1"/>
        <v>80</v>
      </c>
      <c r="C83" s="47" t="s">
        <v>164</v>
      </c>
      <c r="D83" s="48"/>
      <c r="E83" s="48"/>
      <c r="F83" s="48"/>
      <c r="H83" s="134"/>
    </row>
    <row r="84" spans="1:8" ht="40.5" x14ac:dyDescent="0.15">
      <c r="A84" s="58"/>
      <c r="B84" s="105">
        <f t="shared" si="1"/>
        <v>81</v>
      </c>
      <c r="C84" s="47" t="s">
        <v>165</v>
      </c>
      <c r="D84" s="48"/>
      <c r="E84" s="48"/>
      <c r="F84" s="48"/>
    </row>
    <row r="85" spans="1:8" ht="40.5" x14ac:dyDescent="0.15">
      <c r="A85" s="58"/>
      <c r="B85" s="105">
        <f t="shared" si="1"/>
        <v>82</v>
      </c>
      <c r="C85" s="47" t="s">
        <v>463</v>
      </c>
      <c r="D85" s="48"/>
      <c r="E85" s="48"/>
      <c r="F85" s="48"/>
    </row>
    <row r="86" spans="1:8" ht="40.5" x14ac:dyDescent="0.15">
      <c r="A86" s="58"/>
      <c r="B86" s="105">
        <f t="shared" si="1"/>
        <v>83</v>
      </c>
      <c r="C86" s="47" t="s">
        <v>166</v>
      </c>
      <c r="D86" s="48"/>
      <c r="E86" s="48"/>
      <c r="F86" s="48"/>
    </row>
    <row r="87" spans="1:8" ht="54" x14ac:dyDescent="0.15">
      <c r="A87" s="58"/>
      <c r="B87" s="105">
        <f t="shared" si="1"/>
        <v>84</v>
      </c>
      <c r="C87" s="47" t="s">
        <v>462</v>
      </c>
      <c r="D87" s="48"/>
      <c r="E87" s="48"/>
      <c r="F87" s="48"/>
    </row>
    <row r="88" spans="1:8" ht="54" x14ac:dyDescent="0.15">
      <c r="A88" s="63"/>
      <c r="B88" s="105">
        <f t="shared" si="1"/>
        <v>85</v>
      </c>
      <c r="C88" s="47" t="s">
        <v>167</v>
      </c>
      <c r="D88" s="48"/>
      <c r="E88" s="48"/>
      <c r="F88" s="48"/>
    </row>
    <row r="89" spans="1:8" ht="40.5" x14ac:dyDescent="0.15">
      <c r="A89" s="62" t="s">
        <v>149</v>
      </c>
      <c r="B89" s="105">
        <f t="shared" ref="B89:B94" si="2">ROW()-3</f>
        <v>86</v>
      </c>
      <c r="C89" s="47" t="s">
        <v>168</v>
      </c>
      <c r="D89" s="48"/>
      <c r="E89" s="48"/>
      <c r="F89" s="48"/>
    </row>
    <row r="90" spans="1:8" ht="81" x14ac:dyDescent="0.15">
      <c r="A90" s="63"/>
      <c r="B90" s="105">
        <f t="shared" si="2"/>
        <v>87</v>
      </c>
      <c r="C90" s="47" t="s">
        <v>169</v>
      </c>
      <c r="D90" s="48"/>
      <c r="E90" s="48"/>
      <c r="F90" s="48"/>
    </row>
    <row r="91" spans="1:8" ht="40.5" x14ac:dyDescent="0.15">
      <c r="A91" s="62" t="s">
        <v>404</v>
      </c>
      <c r="B91" s="105">
        <f t="shared" si="2"/>
        <v>88</v>
      </c>
      <c r="C91" s="47" t="s">
        <v>405</v>
      </c>
      <c r="D91" s="48"/>
      <c r="E91" s="48"/>
      <c r="F91" s="48"/>
    </row>
    <row r="92" spans="1:8" ht="40.5" x14ac:dyDescent="0.15">
      <c r="A92" s="58"/>
      <c r="B92" s="105">
        <f t="shared" si="2"/>
        <v>89</v>
      </c>
      <c r="C92" s="47" t="s">
        <v>406</v>
      </c>
      <c r="D92" s="48"/>
      <c r="E92" s="48"/>
      <c r="F92" s="48"/>
    </row>
    <row r="93" spans="1:8" ht="40.5" x14ac:dyDescent="0.15">
      <c r="A93" s="58"/>
      <c r="B93" s="105">
        <f t="shared" si="2"/>
        <v>90</v>
      </c>
      <c r="C93" s="47" t="s">
        <v>407</v>
      </c>
      <c r="D93" s="48"/>
      <c r="E93" s="48"/>
      <c r="F93" s="48"/>
    </row>
    <row r="94" spans="1:8" ht="40.5" x14ac:dyDescent="0.15">
      <c r="A94" s="63"/>
      <c r="B94" s="105">
        <f t="shared" si="2"/>
        <v>91</v>
      </c>
      <c r="C94" s="47" t="s">
        <v>408</v>
      </c>
      <c r="D94" s="48"/>
      <c r="E94" s="48"/>
      <c r="F94" s="48"/>
    </row>
  </sheetData>
  <mergeCells count="1">
    <mergeCell ref="A3:F3"/>
  </mergeCells>
  <phoneticPr fontId="2"/>
  <pageMargins left="0.78740157480314965" right="0.59055118110236227" top="0.62992125984251968" bottom="0.74803149606299213" header="0.51181102362204722" footer="0.35433070866141736"/>
  <pageSetup paperSize="9" scale="75" fitToHeight="0" orientation="portrait" r:id="rId1"/>
  <headerFooter alignWithMargins="0">
    <oddHeader>&amp;C&amp;14WEB</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FF"/>
    <pageSetUpPr fitToPage="1"/>
  </sheetPr>
  <dimension ref="A1:F101"/>
  <sheetViews>
    <sheetView showGridLines="0" view="pageBreakPreview" zoomScaleNormal="75" zoomScaleSheetLayoutView="100" workbookViewId="0">
      <selection activeCell="A11" sqref="A11"/>
    </sheetView>
  </sheetViews>
  <sheetFormatPr defaultColWidth="9" defaultRowHeight="13.5" x14ac:dyDescent="0.15"/>
  <cols>
    <col min="1" max="1" width="14.875" style="50" customWidth="1"/>
    <col min="2" max="2" width="3.25" style="53" customWidth="1"/>
    <col min="3" max="3" width="76.25" style="50" customWidth="1"/>
    <col min="4" max="5" width="6.5" style="50" customWidth="1"/>
    <col min="6" max="6" width="13.5" style="50" customWidth="1"/>
    <col min="7" max="16384" width="9" style="50"/>
  </cols>
  <sheetData>
    <row r="1" spans="1:6" x14ac:dyDescent="0.15">
      <c r="A1" s="51"/>
      <c r="B1" s="104"/>
      <c r="C1" s="51"/>
      <c r="D1" s="51"/>
      <c r="E1" s="51"/>
      <c r="F1" s="51"/>
    </row>
    <row r="2" spans="1:6" s="53" customFormat="1" x14ac:dyDescent="0.15">
      <c r="A2" s="52" t="s">
        <v>595</v>
      </c>
      <c r="B2" s="52"/>
      <c r="C2" s="52" t="s">
        <v>596</v>
      </c>
      <c r="D2" s="52" t="s">
        <v>868</v>
      </c>
      <c r="E2" s="52" t="s">
        <v>735</v>
      </c>
      <c r="F2" s="52" t="s">
        <v>736</v>
      </c>
    </row>
    <row r="3" spans="1:6" ht="14.25" x14ac:dyDescent="0.15">
      <c r="A3" s="150" t="s">
        <v>150</v>
      </c>
      <c r="B3" s="151"/>
      <c r="C3" s="151"/>
      <c r="D3" s="151"/>
      <c r="E3" s="151"/>
      <c r="F3" s="152"/>
    </row>
    <row r="4" spans="1:6" ht="54" x14ac:dyDescent="0.15">
      <c r="A4" s="54" t="s">
        <v>734</v>
      </c>
      <c r="B4" s="98">
        <f>ROW()-3</f>
        <v>1</v>
      </c>
      <c r="C4" s="48" t="s">
        <v>153</v>
      </c>
      <c r="D4" s="98" t="s">
        <v>872</v>
      </c>
      <c r="E4" s="81"/>
      <c r="F4" s="81"/>
    </row>
    <row r="5" spans="1:6" s="57" customFormat="1" ht="54" x14ac:dyDescent="0.15">
      <c r="A5" s="56"/>
      <c r="B5" s="105">
        <f t="shared" ref="B5:B76" si="0">ROW()-3</f>
        <v>2</v>
      </c>
      <c r="C5" s="48" t="s">
        <v>481</v>
      </c>
      <c r="D5" s="48"/>
      <c r="E5" s="48"/>
      <c r="F5" s="48"/>
    </row>
    <row r="6" spans="1:6" s="57" customFormat="1" ht="81" x14ac:dyDescent="0.15">
      <c r="A6" s="56"/>
      <c r="B6" s="105">
        <f t="shared" si="0"/>
        <v>3</v>
      </c>
      <c r="C6" s="48" t="s">
        <v>482</v>
      </c>
      <c r="D6" s="48"/>
      <c r="E6" s="48"/>
      <c r="F6" s="48"/>
    </row>
    <row r="7" spans="1:6" ht="54" x14ac:dyDescent="0.15">
      <c r="A7" s="56"/>
      <c r="B7" s="105">
        <f t="shared" si="0"/>
        <v>4</v>
      </c>
      <c r="C7" s="48" t="s">
        <v>483</v>
      </c>
      <c r="D7" s="48"/>
      <c r="E7" s="48"/>
      <c r="F7" s="48"/>
    </row>
    <row r="8" spans="1:6" ht="40.5" x14ac:dyDescent="0.15">
      <c r="A8" s="56"/>
      <c r="B8" s="105">
        <f t="shared" si="0"/>
        <v>5</v>
      </c>
      <c r="C8" s="48" t="s">
        <v>484</v>
      </c>
      <c r="D8" s="48"/>
      <c r="E8" s="48"/>
      <c r="F8" s="48"/>
    </row>
    <row r="9" spans="1:6" ht="54" x14ac:dyDescent="0.15">
      <c r="A9" s="56"/>
      <c r="B9" s="105">
        <f t="shared" si="0"/>
        <v>6</v>
      </c>
      <c r="C9" s="48" t="s">
        <v>486</v>
      </c>
      <c r="D9" s="48"/>
      <c r="E9" s="48"/>
      <c r="F9" s="48"/>
    </row>
    <row r="10" spans="1:6" ht="41.45" customHeight="1" x14ac:dyDescent="0.15">
      <c r="A10" s="56"/>
      <c r="B10" s="105">
        <f t="shared" si="0"/>
        <v>7</v>
      </c>
      <c r="C10" s="93" t="s">
        <v>873</v>
      </c>
      <c r="D10" s="48"/>
      <c r="E10" s="48"/>
      <c r="F10" s="48"/>
    </row>
    <row r="11" spans="1:6" ht="40.5" x14ac:dyDescent="0.15">
      <c r="A11" s="56"/>
      <c r="B11" s="105">
        <f t="shared" si="0"/>
        <v>8</v>
      </c>
      <c r="C11" s="48" t="s">
        <v>473</v>
      </c>
      <c r="D11" s="48"/>
      <c r="E11" s="48"/>
      <c r="F11" s="48"/>
    </row>
    <row r="12" spans="1:6" ht="54" x14ac:dyDescent="0.15">
      <c r="A12" s="56"/>
      <c r="B12" s="105">
        <f t="shared" si="0"/>
        <v>9</v>
      </c>
      <c r="C12" s="48" t="s">
        <v>206</v>
      </c>
      <c r="D12" s="98" t="s">
        <v>872</v>
      </c>
      <c r="E12" s="48"/>
      <c r="F12" s="48"/>
    </row>
    <row r="13" spans="1:6" ht="40.5" x14ac:dyDescent="0.15">
      <c r="A13" s="58"/>
      <c r="B13" s="105">
        <f t="shared" si="0"/>
        <v>10</v>
      </c>
      <c r="C13" s="48" t="s">
        <v>487</v>
      </c>
      <c r="D13" s="48"/>
      <c r="E13" s="48"/>
      <c r="F13" s="48"/>
    </row>
    <row r="14" spans="1:6" ht="54" x14ac:dyDescent="0.15">
      <c r="A14" s="56"/>
      <c r="B14" s="105">
        <f t="shared" si="0"/>
        <v>11</v>
      </c>
      <c r="C14" s="48" t="s">
        <v>485</v>
      </c>
      <c r="D14" s="48"/>
      <c r="E14" s="48"/>
      <c r="F14" s="48"/>
    </row>
    <row r="15" spans="1:6" ht="40.5" x14ac:dyDescent="0.15">
      <c r="A15" s="58"/>
      <c r="B15" s="105">
        <f t="shared" si="0"/>
        <v>12</v>
      </c>
      <c r="C15" s="48" t="s">
        <v>488</v>
      </c>
      <c r="D15" s="48"/>
      <c r="E15" s="48"/>
      <c r="F15" s="48"/>
    </row>
    <row r="16" spans="1:6" ht="40.5" x14ac:dyDescent="0.15">
      <c r="A16" s="58"/>
      <c r="B16" s="105">
        <f t="shared" si="0"/>
        <v>13</v>
      </c>
      <c r="C16" s="48" t="s">
        <v>612</v>
      </c>
      <c r="D16" s="48"/>
      <c r="E16" s="48"/>
      <c r="F16" s="48"/>
    </row>
    <row r="17" spans="1:6" ht="40.5" x14ac:dyDescent="0.15">
      <c r="A17" s="56"/>
      <c r="B17" s="105">
        <f t="shared" si="0"/>
        <v>14</v>
      </c>
      <c r="C17" s="48" t="s">
        <v>758</v>
      </c>
      <c r="D17" s="48"/>
      <c r="E17" s="48"/>
      <c r="F17" s="48"/>
    </row>
    <row r="18" spans="1:6" ht="40.5" x14ac:dyDescent="0.15">
      <c r="A18" s="59" t="s">
        <v>588</v>
      </c>
      <c r="B18" s="105">
        <f t="shared" si="0"/>
        <v>15</v>
      </c>
      <c r="C18" s="48" t="s">
        <v>489</v>
      </c>
      <c r="D18" s="98" t="s">
        <v>872</v>
      </c>
      <c r="E18" s="48"/>
      <c r="F18" s="48"/>
    </row>
    <row r="19" spans="1:6" ht="40.5" x14ac:dyDescent="0.15">
      <c r="A19" s="56"/>
      <c r="B19" s="105">
        <f t="shared" si="0"/>
        <v>16</v>
      </c>
      <c r="C19" s="48" t="s">
        <v>490</v>
      </c>
      <c r="D19" s="98" t="s">
        <v>872</v>
      </c>
      <c r="E19" s="48"/>
      <c r="F19" s="48"/>
    </row>
    <row r="20" spans="1:6" ht="54" x14ac:dyDescent="0.15">
      <c r="A20" s="56"/>
      <c r="B20" s="105">
        <f t="shared" si="0"/>
        <v>17</v>
      </c>
      <c r="C20" s="48" t="s">
        <v>491</v>
      </c>
      <c r="D20" s="98" t="s">
        <v>872</v>
      </c>
      <c r="E20" s="48"/>
      <c r="F20" s="48"/>
    </row>
    <row r="21" spans="1:6" ht="67.5" x14ac:dyDescent="0.15">
      <c r="A21" s="56"/>
      <c r="B21" s="105">
        <f t="shared" si="0"/>
        <v>18</v>
      </c>
      <c r="C21" s="48" t="s">
        <v>837</v>
      </c>
      <c r="D21" s="48"/>
      <c r="E21" s="48"/>
      <c r="F21" s="48"/>
    </row>
    <row r="22" spans="1:6" ht="54" x14ac:dyDescent="0.15">
      <c r="A22" s="56"/>
      <c r="B22" s="105">
        <f t="shared" si="0"/>
        <v>19</v>
      </c>
      <c r="C22" s="48" t="s">
        <v>492</v>
      </c>
      <c r="D22" s="48"/>
      <c r="E22" s="48"/>
      <c r="F22" s="48"/>
    </row>
    <row r="23" spans="1:6" ht="40.5" x14ac:dyDescent="0.15">
      <c r="A23" s="56"/>
      <c r="B23" s="105">
        <f t="shared" si="0"/>
        <v>20</v>
      </c>
      <c r="C23" s="60" t="s">
        <v>493</v>
      </c>
      <c r="D23" s="48"/>
      <c r="E23" s="48"/>
      <c r="F23" s="48"/>
    </row>
    <row r="24" spans="1:6" ht="40.5" x14ac:dyDescent="0.15">
      <c r="A24" s="56"/>
      <c r="B24" s="105">
        <f t="shared" si="0"/>
        <v>21</v>
      </c>
      <c r="C24" s="60" t="s">
        <v>796</v>
      </c>
      <c r="D24" s="48"/>
      <c r="E24" s="48"/>
      <c r="F24" s="48"/>
    </row>
    <row r="25" spans="1:6" ht="67.5" x14ac:dyDescent="0.15">
      <c r="A25" s="56"/>
      <c r="B25" s="105">
        <f t="shared" si="0"/>
        <v>22</v>
      </c>
      <c r="C25" s="48" t="s">
        <v>711</v>
      </c>
      <c r="D25" s="98" t="s">
        <v>872</v>
      </c>
      <c r="E25" s="48"/>
      <c r="F25" s="48"/>
    </row>
    <row r="26" spans="1:6" ht="54" x14ac:dyDescent="0.15">
      <c r="A26" s="56"/>
      <c r="B26" s="105">
        <f t="shared" si="0"/>
        <v>23</v>
      </c>
      <c r="C26" s="48" t="s">
        <v>712</v>
      </c>
      <c r="D26" s="48"/>
      <c r="E26" s="48"/>
      <c r="F26" s="48"/>
    </row>
    <row r="27" spans="1:6" ht="40.5" x14ac:dyDescent="0.15">
      <c r="A27" s="56"/>
      <c r="B27" s="105">
        <f t="shared" si="0"/>
        <v>24</v>
      </c>
      <c r="C27" s="48" t="s">
        <v>713</v>
      </c>
      <c r="D27" s="48"/>
      <c r="E27" s="48"/>
      <c r="F27" s="48"/>
    </row>
    <row r="28" spans="1:6" ht="40.5" x14ac:dyDescent="0.15">
      <c r="A28" s="56"/>
      <c r="B28" s="105">
        <f t="shared" si="0"/>
        <v>25</v>
      </c>
      <c r="C28" s="48" t="s">
        <v>714</v>
      </c>
      <c r="D28" s="48"/>
      <c r="E28" s="48"/>
      <c r="F28" s="48"/>
    </row>
    <row r="29" spans="1:6" ht="54" x14ac:dyDescent="0.15">
      <c r="A29" s="56"/>
      <c r="B29" s="105">
        <f t="shared" si="0"/>
        <v>26</v>
      </c>
      <c r="C29" s="48" t="s">
        <v>202</v>
      </c>
      <c r="D29" s="48"/>
      <c r="E29" s="48"/>
      <c r="F29" s="48"/>
    </row>
    <row r="30" spans="1:6" ht="94.5" x14ac:dyDescent="0.15">
      <c r="A30" s="56"/>
      <c r="B30" s="105">
        <f t="shared" si="0"/>
        <v>27</v>
      </c>
      <c r="C30" s="48" t="s">
        <v>207</v>
      </c>
      <c r="D30" s="98" t="s">
        <v>872</v>
      </c>
      <c r="E30" s="48"/>
      <c r="F30" s="48"/>
    </row>
    <row r="31" spans="1:6" ht="40.5" x14ac:dyDescent="0.15">
      <c r="A31" s="56"/>
      <c r="B31" s="105">
        <f t="shared" si="0"/>
        <v>28</v>
      </c>
      <c r="C31" s="48" t="s">
        <v>208</v>
      </c>
      <c r="D31" s="48"/>
      <c r="E31" s="48"/>
      <c r="F31" s="48"/>
    </row>
    <row r="32" spans="1:6" ht="39.950000000000003" customHeight="1" x14ac:dyDescent="0.15">
      <c r="A32" s="56"/>
      <c r="B32" s="105">
        <f t="shared" si="0"/>
        <v>29</v>
      </c>
      <c r="C32" s="48" t="s">
        <v>444</v>
      </c>
      <c r="D32" s="48"/>
      <c r="E32" s="48"/>
      <c r="F32" s="48"/>
    </row>
    <row r="33" spans="1:6" ht="54" x14ac:dyDescent="0.15">
      <c r="A33" s="56"/>
      <c r="B33" s="105">
        <f t="shared" si="0"/>
        <v>30</v>
      </c>
      <c r="C33" s="48" t="s">
        <v>453</v>
      </c>
      <c r="D33" s="48"/>
      <c r="E33" s="48"/>
      <c r="F33" s="48"/>
    </row>
    <row r="34" spans="1:6" ht="54" x14ac:dyDescent="0.15">
      <c r="A34" s="56"/>
      <c r="B34" s="105">
        <f t="shared" si="0"/>
        <v>31</v>
      </c>
      <c r="C34" s="48" t="s">
        <v>209</v>
      </c>
      <c r="D34" s="48"/>
      <c r="E34" s="48"/>
      <c r="F34" s="48"/>
    </row>
    <row r="35" spans="1:6" ht="54" x14ac:dyDescent="0.15">
      <c r="A35" s="56"/>
      <c r="B35" s="105">
        <f t="shared" si="0"/>
        <v>32</v>
      </c>
      <c r="C35" s="48" t="s">
        <v>716</v>
      </c>
      <c r="D35" s="98" t="s">
        <v>872</v>
      </c>
      <c r="E35" s="48"/>
      <c r="F35" s="48"/>
    </row>
    <row r="36" spans="1:6" ht="54" x14ac:dyDescent="0.15">
      <c r="A36" s="58"/>
      <c r="B36" s="105">
        <f t="shared" si="0"/>
        <v>33</v>
      </c>
      <c r="C36" s="48" t="s">
        <v>717</v>
      </c>
      <c r="D36" s="48"/>
      <c r="E36" s="48"/>
      <c r="F36" s="48"/>
    </row>
    <row r="37" spans="1:6" ht="40.5" x14ac:dyDescent="0.15">
      <c r="A37" s="58"/>
      <c r="B37" s="105">
        <f t="shared" si="0"/>
        <v>34</v>
      </c>
      <c r="C37" s="73" t="s">
        <v>718</v>
      </c>
      <c r="D37" s="48"/>
      <c r="E37" s="48"/>
      <c r="F37" s="48"/>
    </row>
    <row r="38" spans="1:6" ht="40.5" x14ac:dyDescent="0.15">
      <c r="A38" s="56"/>
      <c r="B38" s="105">
        <f t="shared" si="0"/>
        <v>35</v>
      </c>
      <c r="C38" s="73" t="s">
        <v>203</v>
      </c>
      <c r="D38" s="48"/>
      <c r="E38" s="48"/>
      <c r="F38" s="48"/>
    </row>
    <row r="39" spans="1:6" ht="40.5" x14ac:dyDescent="0.15">
      <c r="A39" s="56"/>
      <c r="B39" s="105">
        <f t="shared" si="0"/>
        <v>36</v>
      </c>
      <c r="C39" s="60" t="s">
        <v>719</v>
      </c>
      <c r="D39" s="48"/>
      <c r="E39" s="48"/>
      <c r="F39" s="48"/>
    </row>
    <row r="40" spans="1:6" ht="54" x14ac:dyDescent="0.15">
      <c r="A40" s="59" t="s">
        <v>151</v>
      </c>
      <c r="B40" s="105">
        <f t="shared" si="0"/>
        <v>37</v>
      </c>
      <c r="C40" s="48" t="s">
        <v>720</v>
      </c>
      <c r="D40" s="98" t="s">
        <v>872</v>
      </c>
      <c r="E40" s="48"/>
      <c r="F40" s="48"/>
    </row>
    <row r="41" spans="1:6" ht="36.75" customHeight="1" x14ac:dyDescent="0.15">
      <c r="A41" s="56"/>
      <c r="B41" s="154">
        <f>ROW()-3</f>
        <v>38</v>
      </c>
      <c r="C41" s="84" t="s">
        <v>210</v>
      </c>
      <c r="D41" s="157" t="s">
        <v>872</v>
      </c>
      <c r="E41" s="84"/>
      <c r="F41" s="84"/>
    </row>
    <row r="42" spans="1:6" ht="30" customHeight="1" x14ac:dyDescent="0.15">
      <c r="A42" s="56"/>
      <c r="B42" s="155">
        <f t="shared" si="0"/>
        <v>39</v>
      </c>
      <c r="C42" s="58" t="s">
        <v>577</v>
      </c>
      <c r="D42" s="158"/>
      <c r="E42" s="58"/>
      <c r="F42" s="58"/>
    </row>
    <row r="43" spans="1:6" ht="18" customHeight="1" x14ac:dyDescent="0.15">
      <c r="A43" s="56"/>
      <c r="B43" s="155">
        <f t="shared" si="0"/>
        <v>40</v>
      </c>
      <c r="C43" s="58" t="s">
        <v>152</v>
      </c>
      <c r="D43" s="158"/>
      <c r="E43" s="58"/>
      <c r="F43" s="58"/>
    </row>
    <row r="44" spans="1:6" ht="18" customHeight="1" x14ac:dyDescent="0.15">
      <c r="A44" s="56"/>
      <c r="B44" s="155">
        <f t="shared" si="0"/>
        <v>41</v>
      </c>
      <c r="C44" s="58" t="s">
        <v>48</v>
      </c>
      <c r="D44" s="158"/>
      <c r="E44" s="58"/>
      <c r="F44" s="58"/>
    </row>
    <row r="45" spans="1:6" ht="18" customHeight="1" x14ac:dyDescent="0.15">
      <c r="A45" s="56"/>
      <c r="B45" s="155">
        <f t="shared" si="0"/>
        <v>42</v>
      </c>
      <c r="C45" s="58" t="s">
        <v>49</v>
      </c>
      <c r="D45" s="158"/>
      <c r="E45" s="58"/>
      <c r="F45" s="58"/>
    </row>
    <row r="46" spans="1:6" ht="18" customHeight="1" x14ac:dyDescent="0.15">
      <c r="A46" s="56"/>
      <c r="B46" s="155">
        <f t="shared" si="0"/>
        <v>43</v>
      </c>
      <c r="C46" s="58" t="s">
        <v>579</v>
      </c>
      <c r="D46" s="158"/>
      <c r="E46" s="58"/>
      <c r="F46" s="58"/>
    </row>
    <row r="47" spans="1:6" ht="18" customHeight="1" x14ac:dyDescent="0.15">
      <c r="A47" s="56"/>
      <c r="B47" s="155">
        <f t="shared" si="0"/>
        <v>44</v>
      </c>
      <c r="C47" s="58" t="s">
        <v>580</v>
      </c>
      <c r="D47" s="158"/>
      <c r="E47" s="58"/>
      <c r="F47" s="58"/>
    </row>
    <row r="48" spans="1:6" ht="18" customHeight="1" x14ac:dyDescent="0.15">
      <c r="A48" s="56"/>
      <c r="B48" s="155">
        <f t="shared" si="0"/>
        <v>45</v>
      </c>
      <c r="C48" s="58" t="s">
        <v>582</v>
      </c>
      <c r="D48" s="158"/>
      <c r="E48" s="58"/>
      <c r="F48" s="58"/>
    </row>
    <row r="49" spans="1:6" ht="18" customHeight="1" x14ac:dyDescent="0.15">
      <c r="A49" s="56"/>
      <c r="B49" s="155">
        <f t="shared" si="0"/>
        <v>46</v>
      </c>
      <c r="C49" s="58" t="s">
        <v>581</v>
      </c>
      <c r="D49" s="158"/>
      <c r="E49" s="58"/>
      <c r="F49" s="58"/>
    </row>
    <row r="50" spans="1:6" ht="54" x14ac:dyDescent="0.15">
      <c r="A50" s="56"/>
      <c r="B50" s="155">
        <f t="shared" si="0"/>
        <v>47</v>
      </c>
      <c r="C50" s="58" t="s">
        <v>197</v>
      </c>
      <c r="D50" s="58"/>
      <c r="E50" s="58"/>
      <c r="F50" s="58"/>
    </row>
    <row r="51" spans="1:6" x14ac:dyDescent="0.15">
      <c r="A51" s="56"/>
      <c r="B51" s="155">
        <f t="shared" si="0"/>
        <v>48</v>
      </c>
      <c r="C51" s="58" t="s">
        <v>445</v>
      </c>
      <c r="D51" s="58"/>
      <c r="E51" s="58"/>
      <c r="F51" s="58"/>
    </row>
    <row r="52" spans="1:6" ht="17.25" customHeight="1" x14ac:dyDescent="0.15">
      <c r="A52" s="56"/>
      <c r="B52" s="155">
        <f t="shared" si="0"/>
        <v>49</v>
      </c>
      <c r="C52" s="58" t="s">
        <v>583</v>
      </c>
      <c r="D52" s="58"/>
      <c r="E52" s="58"/>
      <c r="F52" s="58"/>
    </row>
    <row r="53" spans="1:6" ht="16.5" customHeight="1" x14ac:dyDescent="0.15">
      <c r="A53" s="56"/>
      <c r="B53" s="155">
        <f t="shared" si="0"/>
        <v>50</v>
      </c>
      <c r="C53" s="58" t="s">
        <v>584</v>
      </c>
      <c r="D53" s="58"/>
      <c r="E53" s="58"/>
      <c r="F53" s="58"/>
    </row>
    <row r="54" spans="1:6" ht="15.75" customHeight="1" x14ac:dyDescent="0.15">
      <c r="A54" s="56"/>
      <c r="B54" s="155">
        <f t="shared" si="0"/>
        <v>51</v>
      </c>
      <c r="C54" s="58" t="s">
        <v>585</v>
      </c>
      <c r="D54" s="58"/>
      <c r="E54" s="58"/>
      <c r="F54" s="58"/>
    </row>
    <row r="55" spans="1:6" ht="17.25" customHeight="1" x14ac:dyDescent="0.15">
      <c r="A55" s="56"/>
      <c r="B55" s="155">
        <f t="shared" si="0"/>
        <v>52</v>
      </c>
      <c r="C55" s="58" t="s">
        <v>586</v>
      </c>
      <c r="D55" s="58"/>
      <c r="E55" s="58"/>
      <c r="F55" s="58"/>
    </row>
    <row r="56" spans="1:6" ht="19.5" customHeight="1" x14ac:dyDescent="0.15">
      <c r="A56" s="56"/>
      <c r="B56" s="156">
        <f t="shared" si="0"/>
        <v>53</v>
      </c>
      <c r="C56" s="63" t="s">
        <v>587</v>
      </c>
      <c r="D56" s="63"/>
      <c r="E56" s="63"/>
      <c r="F56" s="63"/>
    </row>
    <row r="57" spans="1:6" ht="54" x14ac:dyDescent="0.15">
      <c r="A57" s="58"/>
      <c r="B57" s="105">
        <v>39</v>
      </c>
      <c r="C57" s="48" t="s">
        <v>721</v>
      </c>
      <c r="D57" s="48"/>
      <c r="E57" s="48"/>
      <c r="F57" s="48"/>
    </row>
    <row r="58" spans="1:6" ht="40.5" x14ac:dyDescent="0.15">
      <c r="A58" s="58"/>
      <c r="B58" s="105">
        <v>40</v>
      </c>
      <c r="C58" s="60" t="s">
        <v>722</v>
      </c>
      <c r="D58" s="48"/>
      <c r="E58" s="48"/>
      <c r="F58" s="48"/>
    </row>
    <row r="59" spans="1:6" ht="40.5" x14ac:dyDescent="0.15">
      <c r="A59" s="63"/>
      <c r="B59" s="105">
        <v>41</v>
      </c>
      <c r="C59" s="60" t="s">
        <v>798</v>
      </c>
      <c r="D59" s="48"/>
      <c r="E59" s="48"/>
      <c r="F59" s="48"/>
    </row>
    <row r="60" spans="1:6" ht="40.5" x14ac:dyDescent="0.15">
      <c r="A60" s="59" t="s">
        <v>578</v>
      </c>
      <c r="B60" s="105">
        <v>42</v>
      </c>
      <c r="C60" s="48" t="s">
        <v>723</v>
      </c>
      <c r="D60" s="48"/>
      <c r="E60" s="48"/>
      <c r="F60" s="48"/>
    </row>
    <row r="61" spans="1:6" ht="40.5" x14ac:dyDescent="0.15">
      <c r="A61" s="56"/>
      <c r="B61" s="105">
        <v>43</v>
      </c>
      <c r="C61" s="48" t="s">
        <v>724</v>
      </c>
      <c r="D61" s="48"/>
      <c r="E61" s="48"/>
      <c r="F61" s="48"/>
    </row>
    <row r="62" spans="1:6" ht="40.5" x14ac:dyDescent="0.15">
      <c r="A62" s="56"/>
      <c r="B62" s="105">
        <v>44</v>
      </c>
      <c r="C62" s="48" t="s">
        <v>725</v>
      </c>
      <c r="D62" s="48"/>
      <c r="E62" s="48"/>
      <c r="F62" s="48"/>
    </row>
    <row r="63" spans="1:6" ht="54" x14ac:dyDescent="0.15">
      <c r="A63" s="56"/>
      <c r="B63" s="105">
        <v>45</v>
      </c>
      <c r="C63" s="48" t="s">
        <v>392</v>
      </c>
      <c r="D63" s="48"/>
      <c r="E63" s="48"/>
      <c r="F63" s="48"/>
    </row>
    <row r="64" spans="1:6" ht="40.5" x14ac:dyDescent="0.15">
      <c r="A64" s="58"/>
      <c r="B64" s="105">
        <v>46</v>
      </c>
      <c r="C64" s="48" t="s">
        <v>393</v>
      </c>
      <c r="D64" s="48"/>
      <c r="E64" s="48"/>
      <c r="F64" s="48"/>
    </row>
    <row r="65" spans="1:6" ht="54" x14ac:dyDescent="0.15">
      <c r="A65" s="63"/>
      <c r="B65" s="105">
        <v>47</v>
      </c>
      <c r="C65" s="48" t="s">
        <v>801</v>
      </c>
      <c r="D65" s="84"/>
      <c r="E65" s="84"/>
      <c r="F65" s="84"/>
    </row>
    <row r="66" spans="1:6" ht="40.5" x14ac:dyDescent="0.15">
      <c r="A66" s="59" t="s">
        <v>589</v>
      </c>
      <c r="B66" s="154">
        <v>48</v>
      </c>
      <c r="C66" s="84" t="s">
        <v>394</v>
      </c>
      <c r="D66" s="157" t="s">
        <v>872</v>
      </c>
      <c r="E66" s="84"/>
      <c r="F66" s="84"/>
    </row>
    <row r="67" spans="1:6" ht="15.95" customHeight="1" x14ac:dyDescent="0.15">
      <c r="A67" s="56"/>
      <c r="B67" s="155">
        <f t="shared" si="0"/>
        <v>64</v>
      </c>
      <c r="C67" s="58" t="s">
        <v>593</v>
      </c>
      <c r="D67" s="158"/>
      <c r="E67" s="58"/>
      <c r="F67" s="58"/>
    </row>
    <row r="68" spans="1:6" ht="15.95" customHeight="1" x14ac:dyDescent="0.15">
      <c r="A68" s="56"/>
      <c r="B68" s="155">
        <f t="shared" si="0"/>
        <v>65</v>
      </c>
      <c r="C68" s="58" t="s">
        <v>543</v>
      </c>
      <c r="D68" s="158"/>
      <c r="E68" s="58"/>
      <c r="F68" s="58"/>
    </row>
    <row r="69" spans="1:6" ht="15.95" customHeight="1" x14ac:dyDescent="0.15">
      <c r="A69" s="56"/>
      <c r="B69" s="155">
        <f t="shared" si="0"/>
        <v>66</v>
      </c>
      <c r="C69" s="58" t="s">
        <v>590</v>
      </c>
      <c r="D69" s="158"/>
      <c r="E69" s="58"/>
      <c r="F69" s="58"/>
    </row>
    <row r="70" spans="1:6" ht="32.1" customHeight="1" x14ac:dyDescent="0.15">
      <c r="A70" s="56"/>
      <c r="B70" s="155">
        <f t="shared" si="0"/>
        <v>67</v>
      </c>
      <c r="C70" s="58" t="s">
        <v>669</v>
      </c>
      <c r="D70" s="158"/>
      <c r="E70" s="58"/>
      <c r="F70" s="58"/>
    </row>
    <row r="71" spans="1:6" ht="63" customHeight="1" x14ac:dyDescent="0.15">
      <c r="A71" s="56"/>
      <c r="B71" s="155">
        <f t="shared" si="0"/>
        <v>68</v>
      </c>
      <c r="C71" s="58" t="s">
        <v>614</v>
      </c>
      <c r="D71" s="158"/>
      <c r="E71" s="58"/>
      <c r="F71" s="58"/>
    </row>
    <row r="72" spans="1:6" ht="51.75" customHeight="1" x14ac:dyDescent="0.15">
      <c r="A72" s="56"/>
      <c r="B72" s="155"/>
      <c r="C72" s="58" t="s">
        <v>615</v>
      </c>
      <c r="D72" s="158"/>
      <c r="E72" s="58"/>
      <c r="F72" s="58"/>
    </row>
    <row r="73" spans="1:6" ht="15.95" customHeight="1" x14ac:dyDescent="0.15">
      <c r="A73" s="56"/>
      <c r="B73" s="155">
        <f t="shared" si="0"/>
        <v>70</v>
      </c>
      <c r="C73" s="58" t="s">
        <v>591</v>
      </c>
      <c r="D73" s="158"/>
      <c r="E73" s="58"/>
      <c r="F73" s="58"/>
    </row>
    <row r="74" spans="1:6" ht="15.95" customHeight="1" x14ac:dyDescent="0.15">
      <c r="A74" s="56"/>
      <c r="B74" s="155">
        <f t="shared" si="0"/>
        <v>71</v>
      </c>
      <c r="C74" s="58" t="s">
        <v>592</v>
      </c>
      <c r="D74" s="158"/>
      <c r="E74" s="58"/>
      <c r="F74" s="58"/>
    </row>
    <row r="75" spans="1:6" ht="33.950000000000003" customHeight="1" x14ac:dyDescent="0.15">
      <c r="A75" s="56"/>
      <c r="B75" s="155">
        <f t="shared" si="0"/>
        <v>72</v>
      </c>
      <c r="C75" s="58" t="s">
        <v>874</v>
      </c>
      <c r="D75" s="158"/>
      <c r="E75" s="58"/>
      <c r="F75" s="58"/>
    </row>
    <row r="76" spans="1:6" ht="15.6" customHeight="1" x14ac:dyDescent="0.15">
      <c r="A76" s="56"/>
      <c r="B76" s="155">
        <f t="shared" si="0"/>
        <v>73</v>
      </c>
      <c r="C76" s="58" t="s">
        <v>594</v>
      </c>
      <c r="D76" s="158"/>
      <c r="E76" s="58"/>
      <c r="F76" s="58"/>
    </row>
    <row r="77" spans="1:6" ht="32.1" customHeight="1" x14ac:dyDescent="0.15">
      <c r="A77" s="56"/>
      <c r="B77" s="155">
        <f t="shared" ref="B77:B86" si="1">ROW()-3</f>
        <v>74</v>
      </c>
      <c r="C77" s="58" t="s">
        <v>665</v>
      </c>
      <c r="D77" s="158"/>
      <c r="E77" s="58"/>
      <c r="F77" s="58"/>
    </row>
    <row r="78" spans="1:6" ht="15.95" customHeight="1" x14ac:dyDescent="0.15">
      <c r="A78" s="56"/>
      <c r="B78" s="155">
        <f t="shared" si="1"/>
        <v>75</v>
      </c>
      <c r="C78" s="58" t="s">
        <v>597</v>
      </c>
      <c r="D78" s="158"/>
      <c r="E78" s="58"/>
      <c r="F78" s="58"/>
    </row>
    <row r="79" spans="1:6" ht="15.95" customHeight="1" x14ac:dyDescent="0.15">
      <c r="A79" s="56"/>
      <c r="B79" s="155">
        <f t="shared" si="1"/>
        <v>76</v>
      </c>
      <c r="C79" s="58" t="s">
        <v>598</v>
      </c>
      <c r="D79" s="158"/>
      <c r="E79" s="58"/>
      <c r="F79" s="58"/>
    </row>
    <row r="80" spans="1:6" ht="32.1" customHeight="1" x14ac:dyDescent="0.15">
      <c r="A80" s="56"/>
      <c r="B80" s="155">
        <f t="shared" si="1"/>
        <v>77</v>
      </c>
      <c r="C80" s="58" t="s">
        <v>666</v>
      </c>
      <c r="D80" s="158"/>
      <c r="E80" s="58"/>
      <c r="F80" s="58"/>
    </row>
    <row r="81" spans="1:6" ht="15.95" customHeight="1" x14ac:dyDescent="0.15">
      <c r="A81" s="56"/>
      <c r="B81" s="155">
        <f t="shared" si="1"/>
        <v>78</v>
      </c>
      <c r="C81" s="58" t="s">
        <v>599</v>
      </c>
      <c r="D81" s="158"/>
      <c r="E81" s="58"/>
      <c r="F81" s="58"/>
    </row>
    <row r="82" spans="1:6" ht="15.95" customHeight="1" x14ac:dyDescent="0.15">
      <c r="A82" s="56"/>
      <c r="B82" s="155">
        <f t="shared" si="1"/>
        <v>79</v>
      </c>
      <c r="C82" s="58" t="s">
        <v>685</v>
      </c>
      <c r="D82" s="158"/>
      <c r="E82" s="58"/>
      <c r="F82" s="58"/>
    </row>
    <row r="83" spans="1:6" ht="15.95" customHeight="1" x14ac:dyDescent="0.15">
      <c r="A83" s="56"/>
      <c r="B83" s="155">
        <f t="shared" si="1"/>
        <v>80</v>
      </c>
      <c r="C83" s="58" t="s">
        <v>600</v>
      </c>
      <c r="D83" s="158"/>
      <c r="E83" s="58"/>
      <c r="F83" s="58"/>
    </row>
    <row r="84" spans="1:6" ht="33.6" customHeight="1" x14ac:dyDescent="0.15">
      <c r="A84" s="56"/>
      <c r="B84" s="155">
        <f t="shared" si="1"/>
        <v>81</v>
      </c>
      <c r="C84" s="58" t="s">
        <v>684</v>
      </c>
      <c r="D84" s="158"/>
      <c r="E84" s="58"/>
      <c r="F84" s="58"/>
    </row>
    <row r="85" spans="1:6" ht="15.95" customHeight="1" x14ac:dyDescent="0.15">
      <c r="A85" s="56"/>
      <c r="B85" s="155">
        <f t="shared" si="1"/>
        <v>82</v>
      </c>
      <c r="C85" s="58" t="s">
        <v>672</v>
      </c>
      <c r="D85" s="158"/>
      <c r="E85" s="58"/>
      <c r="F85" s="58"/>
    </row>
    <row r="86" spans="1:6" ht="15.95" customHeight="1" x14ac:dyDescent="0.15">
      <c r="A86" s="56"/>
      <c r="B86" s="156">
        <f t="shared" si="1"/>
        <v>83</v>
      </c>
      <c r="C86" s="63" t="s">
        <v>673</v>
      </c>
      <c r="D86" s="159"/>
      <c r="E86" s="63"/>
      <c r="F86" s="63"/>
    </row>
    <row r="87" spans="1:6" ht="15.95" customHeight="1" x14ac:dyDescent="0.15">
      <c r="A87" s="56"/>
      <c r="B87" s="117">
        <v>49</v>
      </c>
      <c r="C87" s="63" t="s">
        <v>447</v>
      </c>
      <c r="D87" s="63"/>
      <c r="E87" s="63"/>
      <c r="F87" s="63"/>
    </row>
    <row r="88" spans="1:6" ht="54" x14ac:dyDescent="0.15">
      <c r="A88" s="84" t="s">
        <v>541</v>
      </c>
      <c r="B88" s="105">
        <v>50</v>
      </c>
      <c r="C88" s="48" t="s">
        <v>395</v>
      </c>
      <c r="D88" s="48"/>
      <c r="E88" s="48"/>
      <c r="F88" s="48"/>
    </row>
    <row r="89" spans="1:6" ht="54" x14ac:dyDescent="0.15">
      <c r="A89" s="58"/>
      <c r="B89" s="105">
        <v>51</v>
      </c>
      <c r="C89" s="48" t="s">
        <v>26</v>
      </c>
      <c r="D89" s="48"/>
      <c r="E89" s="48"/>
      <c r="F89" s="48"/>
    </row>
    <row r="90" spans="1:6" ht="40.5" x14ac:dyDescent="0.15">
      <c r="A90" s="56"/>
      <c r="B90" s="105">
        <v>52</v>
      </c>
      <c r="C90" s="48" t="s">
        <v>396</v>
      </c>
      <c r="D90" s="98" t="s">
        <v>872</v>
      </c>
      <c r="E90" s="48"/>
      <c r="F90" s="48"/>
    </row>
    <row r="91" spans="1:6" ht="54" x14ac:dyDescent="0.15">
      <c r="A91" s="56"/>
      <c r="B91" s="105">
        <v>53</v>
      </c>
      <c r="C91" s="48" t="s">
        <v>397</v>
      </c>
      <c r="D91" s="48"/>
      <c r="E91" s="48"/>
      <c r="F91" s="48"/>
    </row>
    <row r="92" spans="1:6" ht="54" x14ac:dyDescent="0.15">
      <c r="A92" s="56"/>
      <c r="B92" s="105">
        <v>54</v>
      </c>
      <c r="C92" s="48" t="s">
        <v>398</v>
      </c>
      <c r="D92" s="48"/>
      <c r="E92" s="48"/>
      <c r="F92" s="48"/>
    </row>
    <row r="93" spans="1:6" ht="81" x14ac:dyDescent="0.15">
      <c r="A93" s="56"/>
      <c r="B93" s="105">
        <v>55</v>
      </c>
      <c r="C93" s="48" t="s">
        <v>211</v>
      </c>
      <c r="D93" s="48"/>
      <c r="E93" s="48"/>
      <c r="F93" s="48"/>
    </row>
    <row r="94" spans="1:6" ht="54" x14ac:dyDescent="0.15">
      <c r="A94" s="58"/>
      <c r="B94" s="105">
        <v>56</v>
      </c>
      <c r="C94" s="73" t="s">
        <v>838</v>
      </c>
      <c r="D94" s="48"/>
      <c r="E94" s="48"/>
      <c r="F94" s="48"/>
    </row>
    <row r="95" spans="1:6" ht="40.5" x14ac:dyDescent="0.15">
      <c r="A95" s="58"/>
      <c r="B95" s="105">
        <v>57</v>
      </c>
      <c r="C95" s="73" t="s">
        <v>212</v>
      </c>
      <c r="D95" s="48"/>
      <c r="E95" s="48"/>
      <c r="F95" s="48"/>
    </row>
    <row r="96" spans="1:6" ht="54" x14ac:dyDescent="0.15">
      <c r="A96" s="58"/>
      <c r="B96" s="105">
        <v>58</v>
      </c>
      <c r="C96" s="73" t="s">
        <v>213</v>
      </c>
      <c r="D96" s="48"/>
      <c r="E96" s="48"/>
      <c r="F96" s="48"/>
    </row>
    <row r="97" spans="1:6" ht="40.5" x14ac:dyDescent="0.15">
      <c r="A97" s="58"/>
      <c r="B97" s="105">
        <v>59</v>
      </c>
      <c r="C97" s="73" t="s">
        <v>399</v>
      </c>
      <c r="D97" s="48"/>
      <c r="E97" s="48"/>
      <c r="F97" s="48"/>
    </row>
    <row r="98" spans="1:6" ht="67.5" x14ac:dyDescent="0.15">
      <c r="A98" s="64"/>
      <c r="B98" s="98">
        <v>60</v>
      </c>
      <c r="C98" s="48" t="s">
        <v>400</v>
      </c>
      <c r="D98" s="81"/>
      <c r="E98" s="81"/>
      <c r="F98" s="81"/>
    </row>
    <row r="99" spans="1:6" ht="54" x14ac:dyDescent="0.15">
      <c r="A99" s="65"/>
      <c r="B99" s="98">
        <v>61</v>
      </c>
      <c r="C99" s="48" t="s">
        <v>401</v>
      </c>
      <c r="D99" s="81"/>
      <c r="E99" s="81"/>
      <c r="F99" s="81"/>
    </row>
    <row r="100" spans="1:6" ht="81" x14ac:dyDescent="0.15">
      <c r="A100" s="65"/>
      <c r="B100" s="98">
        <v>62</v>
      </c>
      <c r="C100" s="48" t="s">
        <v>402</v>
      </c>
      <c r="D100" s="81"/>
      <c r="E100" s="81"/>
      <c r="F100" s="81"/>
    </row>
    <row r="101" spans="1:6" ht="54" x14ac:dyDescent="0.15">
      <c r="A101" s="49"/>
      <c r="B101" s="98">
        <v>63</v>
      </c>
      <c r="C101" s="48" t="s">
        <v>89</v>
      </c>
      <c r="D101" s="81"/>
      <c r="E101" s="81"/>
      <c r="F101" s="81"/>
    </row>
  </sheetData>
  <mergeCells count="5">
    <mergeCell ref="A3:F3"/>
    <mergeCell ref="B41:B56"/>
    <mergeCell ref="B66:B86"/>
    <mergeCell ref="D41:D49"/>
    <mergeCell ref="D66:D86"/>
  </mergeCells>
  <phoneticPr fontId="2"/>
  <pageMargins left="0.78740157480314965" right="0.59055118110236227" top="0.62992125984251968" bottom="0.74803149606299213" header="0.51181102362204722" footer="0.35433070866141736"/>
  <pageSetup paperSize="9" scale="74" fitToHeight="0" orientation="portrait" r:id="rId1"/>
  <headerFooter alignWithMargins="0">
    <oddHeader>&amp;C&amp;14貸出</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FF"/>
    <pageSetUpPr fitToPage="1"/>
  </sheetPr>
  <dimension ref="A1:G88"/>
  <sheetViews>
    <sheetView showGridLines="0" view="pageBreakPreview" zoomScaleNormal="75" zoomScaleSheetLayoutView="100" workbookViewId="0">
      <selection activeCell="A11" sqref="A11"/>
    </sheetView>
  </sheetViews>
  <sheetFormatPr defaultColWidth="9" defaultRowHeight="13.5" x14ac:dyDescent="0.15"/>
  <cols>
    <col min="1" max="1" width="14.875" style="16" customWidth="1"/>
    <col min="2" max="2" width="3.25" style="1" customWidth="1"/>
    <col min="3" max="3" width="76.25" style="16" customWidth="1"/>
    <col min="4" max="4" width="6.5" style="50" customWidth="1"/>
    <col min="5" max="5" width="6.5" style="16" customWidth="1"/>
    <col min="6" max="6" width="11.5" style="16" customWidth="1"/>
    <col min="7" max="16384" width="9" style="16"/>
  </cols>
  <sheetData>
    <row r="1" spans="1:7" x14ac:dyDescent="0.15">
      <c r="A1" s="32"/>
      <c r="B1" s="114"/>
      <c r="C1" s="32"/>
      <c r="D1" s="51"/>
      <c r="E1" s="32"/>
      <c r="F1" s="32"/>
    </row>
    <row r="2" spans="1:7" s="1" customFormat="1" x14ac:dyDescent="0.15">
      <c r="A2" s="52" t="s">
        <v>595</v>
      </c>
      <c r="B2" s="52"/>
      <c r="C2" s="52" t="s">
        <v>596</v>
      </c>
      <c r="D2" s="52" t="s">
        <v>868</v>
      </c>
      <c r="E2" s="52" t="s">
        <v>735</v>
      </c>
      <c r="F2" s="52" t="s">
        <v>736</v>
      </c>
      <c r="G2" s="53"/>
    </row>
    <row r="3" spans="1:7" ht="14.25" x14ac:dyDescent="0.15">
      <c r="A3" s="116" t="s">
        <v>542</v>
      </c>
      <c r="B3" s="109"/>
      <c r="C3" s="122"/>
      <c r="D3" s="123"/>
      <c r="E3" s="123"/>
      <c r="F3" s="123"/>
      <c r="G3" s="50"/>
    </row>
    <row r="4" spans="1:7" s="7" customFormat="1" ht="54" x14ac:dyDescent="0.15">
      <c r="A4" s="54" t="s">
        <v>734</v>
      </c>
      <c r="B4" s="98">
        <v>1</v>
      </c>
      <c r="C4" s="48" t="s">
        <v>383</v>
      </c>
      <c r="D4" s="98" t="s">
        <v>872</v>
      </c>
      <c r="E4" s="81"/>
      <c r="F4" s="81"/>
      <c r="G4" s="50"/>
    </row>
    <row r="5" spans="1:7" s="7" customFormat="1" ht="40.5" x14ac:dyDescent="0.15">
      <c r="A5" s="65"/>
      <c r="B5" s="98">
        <f t="shared" ref="B5:B21" si="0">B4+1</f>
        <v>2</v>
      </c>
      <c r="C5" s="48" t="s">
        <v>214</v>
      </c>
      <c r="D5" s="81"/>
      <c r="E5" s="81"/>
      <c r="F5" s="81"/>
      <c r="G5" s="50"/>
    </row>
    <row r="6" spans="1:7" s="7" customFormat="1" ht="40.5" x14ac:dyDescent="0.15">
      <c r="A6" s="64"/>
      <c r="B6" s="98">
        <f t="shared" si="0"/>
        <v>3</v>
      </c>
      <c r="C6" s="48" t="s">
        <v>487</v>
      </c>
      <c r="D6" s="81"/>
      <c r="E6" s="81"/>
      <c r="F6" s="81"/>
      <c r="G6" s="50"/>
    </row>
    <row r="7" spans="1:7" s="7" customFormat="1" ht="40.5" x14ac:dyDescent="0.15">
      <c r="A7" s="64"/>
      <c r="B7" s="98">
        <f t="shared" si="0"/>
        <v>4</v>
      </c>
      <c r="C7" s="48" t="s">
        <v>215</v>
      </c>
      <c r="D7" s="81"/>
      <c r="E7" s="81"/>
      <c r="F7" s="81"/>
      <c r="G7" s="50"/>
    </row>
    <row r="8" spans="1:7" s="7" customFormat="1" ht="40.5" x14ac:dyDescent="0.15">
      <c r="A8" s="71"/>
      <c r="B8" s="98">
        <f t="shared" si="0"/>
        <v>5</v>
      </c>
      <c r="C8" s="48" t="s">
        <v>181</v>
      </c>
      <c r="D8" s="81"/>
      <c r="E8" s="81"/>
      <c r="F8" s="81"/>
      <c r="G8" s="50"/>
    </row>
    <row r="9" spans="1:7" s="7" customFormat="1" ht="54" x14ac:dyDescent="0.15">
      <c r="A9" s="120" t="s">
        <v>549</v>
      </c>
      <c r="B9" s="98">
        <f t="shared" si="0"/>
        <v>6</v>
      </c>
      <c r="C9" s="48" t="s">
        <v>384</v>
      </c>
      <c r="D9" s="81"/>
      <c r="E9" s="81"/>
      <c r="F9" s="81"/>
      <c r="G9" s="50"/>
    </row>
    <row r="10" spans="1:7" s="7" customFormat="1" ht="81" x14ac:dyDescent="0.15">
      <c r="A10" s="54" t="s">
        <v>588</v>
      </c>
      <c r="B10" s="98">
        <f t="shared" si="0"/>
        <v>7</v>
      </c>
      <c r="C10" s="48" t="s">
        <v>216</v>
      </c>
      <c r="D10" s="98" t="s">
        <v>872</v>
      </c>
      <c r="E10" s="81"/>
      <c r="F10" s="81"/>
      <c r="G10" s="50"/>
    </row>
    <row r="11" spans="1:7" s="7" customFormat="1" ht="82.5" customHeight="1" x14ac:dyDescent="0.15">
      <c r="A11" s="65"/>
      <c r="B11" s="98">
        <f t="shared" si="0"/>
        <v>8</v>
      </c>
      <c r="C11" s="48" t="s">
        <v>839</v>
      </c>
      <c r="D11" s="98" t="s">
        <v>872</v>
      </c>
      <c r="E11" s="81"/>
      <c r="F11" s="81"/>
      <c r="G11" s="50"/>
    </row>
    <row r="12" spans="1:7" s="30" customFormat="1" ht="54" x14ac:dyDescent="0.15">
      <c r="A12" s="56"/>
      <c r="B12" s="105">
        <f t="shared" si="0"/>
        <v>9</v>
      </c>
      <c r="C12" s="48" t="s">
        <v>217</v>
      </c>
      <c r="D12" s="48"/>
      <c r="E12" s="48"/>
      <c r="F12" s="48"/>
      <c r="G12" s="57"/>
    </row>
    <row r="13" spans="1:7" s="7" customFormat="1" ht="94.5" x14ac:dyDescent="0.15">
      <c r="A13" s="56"/>
      <c r="B13" s="105">
        <f t="shared" si="0"/>
        <v>10</v>
      </c>
      <c r="C13" s="48" t="s">
        <v>218</v>
      </c>
      <c r="D13" s="48"/>
      <c r="E13" s="48"/>
      <c r="F13" s="48"/>
      <c r="G13" s="50"/>
    </row>
    <row r="14" spans="1:7" s="7" customFormat="1" ht="40.5" x14ac:dyDescent="0.15">
      <c r="A14" s="56"/>
      <c r="B14" s="105">
        <f t="shared" si="0"/>
        <v>11</v>
      </c>
      <c r="C14" s="48" t="s">
        <v>208</v>
      </c>
      <c r="D14" s="48"/>
      <c r="E14" s="48"/>
      <c r="F14" s="48"/>
      <c r="G14" s="50"/>
    </row>
    <row r="15" spans="1:7" s="7" customFormat="1" ht="54" x14ac:dyDescent="0.15">
      <c r="A15" s="56"/>
      <c r="B15" s="105">
        <f t="shared" si="0"/>
        <v>12</v>
      </c>
      <c r="C15" s="48" t="s">
        <v>219</v>
      </c>
      <c r="D15" s="48"/>
      <c r="E15" s="48"/>
      <c r="F15" s="48"/>
      <c r="G15" s="50"/>
    </row>
    <row r="16" spans="1:7" s="7" customFormat="1" ht="54" x14ac:dyDescent="0.15">
      <c r="A16" s="56"/>
      <c r="B16" s="105">
        <f t="shared" si="0"/>
        <v>13</v>
      </c>
      <c r="C16" s="48" t="s">
        <v>716</v>
      </c>
      <c r="D16" s="48"/>
      <c r="E16" s="48"/>
      <c r="F16" s="48"/>
      <c r="G16" s="50"/>
    </row>
    <row r="17" spans="1:7" s="7" customFormat="1" ht="54" x14ac:dyDescent="0.15">
      <c r="A17" s="56"/>
      <c r="B17" s="105">
        <f t="shared" si="0"/>
        <v>14</v>
      </c>
      <c r="C17" s="48" t="s">
        <v>220</v>
      </c>
      <c r="D17" s="48"/>
      <c r="E17" s="48"/>
      <c r="F17" s="48"/>
      <c r="G17" s="50"/>
    </row>
    <row r="18" spans="1:7" s="7" customFormat="1" ht="40.5" x14ac:dyDescent="0.15">
      <c r="A18" s="58"/>
      <c r="B18" s="105">
        <f t="shared" si="0"/>
        <v>15</v>
      </c>
      <c r="C18" s="48" t="s">
        <v>204</v>
      </c>
      <c r="D18" s="48"/>
      <c r="E18" s="48"/>
      <c r="F18" s="48"/>
      <c r="G18" s="50"/>
    </row>
    <row r="19" spans="1:7" s="30" customFormat="1" ht="40.5" x14ac:dyDescent="0.15">
      <c r="A19" s="58"/>
      <c r="B19" s="105">
        <f t="shared" si="0"/>
        <v>16</v>
      </c>
      <c r="C19" s="48" t="s">
        <v>205</v>
      </c>
      <c r="D19" s="48"/>
      <c r="E19" s="48"/>
      <c r="F19" s="48"/>
      <c r="G19" s="57"/>
    </row>
    <row r="20" spans="1:7" s="7" customFormat="1" ht="40.5" x14ac:dyDescent="0.15">
      <c r="A20" s="56"/>
      <c r="B20" s="105">
        <f t="shared" si="0"/>
        <v>17</v>
      </c>
      <c r="C20" s="60" t="s">
        <v>221</v>
      </c>
      <c r="D20" s="48"/>
      <c r="E20" s="48"/>
      <c r="F20" s="48"/>
      <c r="G20" s="50"/>
    </row>
    <row r="21" spans="1:7" s="7" customFormat="1" ht="54" x14ac:dyDescent="0.15">
      <c r="A21" s="56"/>
      <c r="B21" s="105">
        <f t="shared" si="0"/>
        <v>18</v>
      </c>
      <c r="C21" s="60" t="s">
        <v>452</v>
      </c>
      <c r="D21" s="48"/>
      <c r="E21" s="48"/>
      <c r="F21" s="48"/>
      <c r="G21" s="50"/>
    </row>
    <row r="22" spans="1:7" s="7" customFormat="1" ht="36.75" customHeight="1" x14ac:dyDescent="0.15">
      <c r="A22" s="59" t="s">
        <v>151</v>
      </c>
      <c r="B22" s="124">
        <v>19</v>
      </c>
      <c r="C22" s="84" t="s">
        <v>494</v>
      </c>
      <c r="D22" s="84"/>
      <c r="E22" s="84"/>
      <c r="F22" s="84"/>
      <c r="G22" s="50"/>
    </row>
    <row r="23" spans="1:7" s="7" customFormat="1" ht="15.95" customHeight="1" x14ac:dyDescent="0.15">
      <c r="A23" s="56"/>
      <c r="B23" s="125"/>
      <c r="C23" s="58" t="s">
        <v>544</v>
      </c>
      <c r="D23" s="98" t="s">
        <v>872</v>
      </c>
      <c r="E23" s="58"/>
      <c r="F23" s="58"/>
      <c r="G23" s="50"/>
    </row>
    <row r="24" spans="1:7" s="7" customFormat="1" ht="15.95" customHeight="1" x14ac:dyDescent="0.15">
      <c r="A24" s="56"/>
      <c r="B24" s="125"/>
      <c r="C24" s="58" t="s">
        <v>548</v>
      </c>
      <c r="D24" s="58"/>
      <c r="E24" s="58"/>
      <c r="F24" s="58"/>
      <c r="G24" s="50"/>
    </row>
    <row r="25" spans="1:7" s="7" customFormat="1" ht="15.95" customHeight="1" x14ac:dyDescent="0.15">
      <c r="A25" s="56"/>
      <c r="B25" s="125"/>
      <c r="C25" s="58" t="s">
        <v>545</v>
      </c>
      <c r="D25" s="58"/>
      <c r="E25" s="58"/>
      <c r="F25" s="58"/>
      <c r="G25" s="50"/>
    </row>
    <row r="26" spans="1:7" s="7" customFormat="1" ht="32.1" customHeight="1" x14ac:dyDescent="0.15">
      <c r="A26" s="56"/>
      <c r="B26" s="125"/>
      <c r="C26" s="58" t="s">
        <v>546</v>
      </c>
      <c r="D26" s="58"/>
      <c r="E26" s="58"/>
      <c r="F26" s="58"/>
      <c r="G26" s="50"/>
    </row>
    <row r="27" spans="1:7" s="7" customFormat="1" ht="32.1" customHeight="1" x14ac:dyDescent="0.15">
      <c r="A27" s="56"/>
      <c r="B27" s="125"/>
      <c r="C27" s="58" t="s">
        <v>547</v>
      </c>
      <c r="D27" s="58"/>
      <c r="E27" s="58"/>
      <c r="F27" s="58"/>
      <c r="G27" s="50"/>
    </row>
    <row r="28" spans="1:7" s="7" customFormat="1" ht="36" customHeight="1" x14ac:dyDescent="0.15">
      <c r="A28" s="56"/>
      <c r="B28" s="125"/>
      <c r="C28" s="58" t="s">
        <v>601</v>
      </c>
      <c r="D28" s="58"/>
      <c r="E28" s="58"/>
      <c r="F28" s="58"/>
      <c r="G28" s="50"/>
    </row>
    <row r="29" spans="1:7" s="7" customFormat="1" ht="32.1" customHeight="1" x14ac:dyDescent="0.15">
      <c r="A29" s="56"/>
      <c r="B29" s="125"/>
      <c r="C29" s="58" t="s">
        <v>674</v>
      </c>
      <c r="D29" s="58"/>
      <c r="E29" s="58"/>
      <c r="F29" s="58"/>
      <c r="G29" s="50"/>
    </row>
    <row r="30" spans="1:7" s="7" customFormat="1" ht="15.95" customHeight="1" x14ac:dyDescent="0.15">
      <c r="A30" s="56"/>
      <c r="B30" s="125"/>
      <c r="C30" s="58" t="s">
        <v>550</v>
      </c>
      <c r="D30" s="58"/>
      <c r="E30" s="58"/>
      <c r="F30" s="58"/>
      <c r="G30" s="50"/>
    </row>
    <row r="31" spans="1:7" s="7" customFormat="1" ht="48" customHeight="1" x14ac:dyDescent="0.15">
      <c r="A31" s="56"/>
      <c r="B31" s="125"/>
      <c r="C31" s="58" t="s">
        <v>737</v>
      </c>
      <c r="D31" s="58"/>
      <c r="E31" s="58"/>
      <c r="F31" s="58"/>
      <c r="G31" s="50"/>
    </row>
    <row r="32" spans="1:7" s="7" customFormat="1" ht="48" customHeight="1" x14ac:dyDescent="0.15">
      <c r="A32" s="63"/>
      <c r="B32" s="126"/>
      <c r="C32" s="63" t="s">
        <v>99</v>
      </c>
      <c r="D32" s="63"/>
      <c r="E32" s="63"/>
      <c r="F32" s="63"/>
      <c r="G32" s="50"/>
    </row>
    <row r="33" spans="1:7" s="7" customFormat="1" ht="36" customHeight="1" x14ac:dyDescent="0.15">
      <c r="A33" s="59" t="s">
        <v>131</v>
      </c>
      <c r="B33" s="124">
        <v>20</v>
      </c>
      <c r="C33" s="84" t="s">
        <v>222</v>
      </c>
      <c r="D33" s="84"/>
      <c r="E33" s="84"/>
      <c r="F33" s="84"/>
      <c r="G33" s="50"/>
    </row>
    <row r="34" spans="1:7" s="7" customFormat="1" ht="38.25" customHeight="1" x14ac:dyDescent="0.15">
      <c r="A34" s="56"/>
      <c r="B34" s="125"/>
      <c r="C34" s="58" t="s">
        <v>223</v>
      </c>
      <c r="D34" s="58"/>
      <c r="E34" s="58"/>
      <c r="F34" s="58"/>
      <c r="G34" s="50"/>
    </row>
    <row r="35" spans="1:7" s="7" customFormat="1" ht="96" customHeight="1" x14ac:dyDescent="0.15">
      <c r="A35" s="56"/>
      <c r="B35" s="105">
        <v>21</v>
      </c>
      <c r="C35" s="48" t="s">
        <v>180</v>
      </c>
      <c r="D35" s="48"/>
      <c r="E35" s="48"/>
      <c r="F35" s="48"/>
      <c r="G35" s="50"/>
    </row>
    <row r="36" spans="1:7" s="7" customFormat="1" ht="67.5" x14ac:dyDescent="0.15">
      <c r="A36" s="56"/>
      <c r="B36" s="105">
        <f t="shared" ref="B36:B43" si="1">B35+1</f>
        <v>22</v>
      </c>
      <c r="C36" s="48" t="s">
        <v>415</v>
      </c>
      <c r="D36" s="48"/>
      <c r="E36" s="48"/>
      <c r="F36" s="48"/>
      <c r="G36" s="50"/>
    </row>
    <row r="37" spans="1:7" s="7" customFormat="1" ht="54" x14ac:dyDescent="0.15">
      <c r="A37" s="56"/>
      <c r="B37" s="105">
        <f t="shared" si="1"/>
        <v>23</v>
      </c>
      <c r="C37" s="48" t="s">
        <v>869</v>
      </c>
      <c r="D37" s="105" t="s">
        <v>872</v>
      </c>
      <c r="E37" s="48"/>
      <c r="F37" s="48"/>
      <c r="G37" s="50"/>
    </row>
    <row r="38" spans="1:7" s="7" customFormat="1" ht="54" x14ac:dyDescent="0.15">
      <c r="A38" s="56"/>
      <c r="B38" s="105">
        <f t="shared" si="1"/>
        <v>24</v>
      </c>
      <c r="C38" s="48" t="s">
        <v>386</v>
      </c>
      <c r="D38" s="48"/>
      <c r="E38" s="48"/>
      <c r="F38" s="48"/>
      <c r="G38" s="50"/>
    </row>
    <row r="39" spans="1:7" s="7" customFormat="1" ht="54" x14ac:dyDescent="0.15">
      <c r="A39" s="56"/>
      <c r="B39" s="105">
        <f t="shared" si="1"/>
        <v>25</v>
      </c>
      <c r="C39" s="63" t="s">
        <v>474</v>
      </c>
      <c r="D39" s="63"/>
      <c r="E39" s="63"/>
      <c r="F39" s="63"/>
      <c r="G39" s="50"/>
    </row>
    <row r="40" spans="1:7" s="7" customFormat="1" ht="54" x14ac:dyDescent="0.15">
      <c r="A40" s="56"/>
      <c r="B40" s="105">
        <f t="shared" si="1"/>
        <v>26</v>
      </c>
      <c r="C40" s="48" t="s">
        <v>224</v>
      </c>
      <c r="D40" s="48"/>
      <c r="E40" s="48"/>
      <c r="F40" s="48"/>
      <c r="G40" s="134"/>
    </row>
    <row r="41" spans="1:7" s="7" customFormat="1" ht="54" x14ac:dyDescent="0.15">
      <c r="A41" s="56"/>
      <c r="B41" s="105">
        <f t="shared" si="1"/>
        <v>27</v>
      </c>
      <c r="C41" s="48" t="s">
        <v>225</v>
      </c>
      <c r="D41" s="48"/>
      <c r="E41" s="48"/>
      <c r="F41" s="48"/>
      <c r="G41" s="50"/>
    </row>
    <row r="42" spans="1:7" s="7" customFormat="1" ht="54" x14ac:dyDescent="0.15">
      <c r="A42" s="56"/>
      <c r="B42" s="105">
        <f t="shared" si="1"/>
        <v>28</v>
      </c>
      <c r="C42" s="48" t="s">
        <v>226</v>
      </c>
      <c r="D42" s="48"/>
      <c r="E42" s="48"/>
      <c r="F42" s="48"/>
      <c r="G42" s="50"/>
    </row>
    <row r="43" spans="1:7" s="7" customFormat="1" ht="54" x14ac:dyDescent="0.15">
      <c r="A43" s="118"/>
      <c r="B43" s="105">
        <f t="shared" si="1"/>
        <v>29</v>
      </c>
      <c r="C43" s="48" t="s">
        <v>416</v>
      </c>
      <c r="D43" s="48"/>
      <c r="E43" s="48"/>
      <c r="F43" s="48"/>
      <c r="G43" s="50"/>
    </row>
    <row r="44" spans="1:7" s="7" customFormat="1" ht="40.5" x14ac:dyDescent="0.15">
      <c r="A44" s="119" t="s">
        <v>130</v>
      </c>
      <c r="B44" s="105">
        <f>B43+1</f>
        <v>30</v>
      </c>
      <c r="C44" s="48" t="s">
        <v>227</v>
      </c>
      <c r="D44" s="48"/>
      <c r="E44" s="48"/>
      <c r="F44" s="48"/>
      <c r="G44" s="50"/>
    </row>
    <row r="45" spans="1:7" ht="54" x14ac:dyDescent="0.15">
      <c r="A45" s="84" t="s">
        <v>449</v>
      </c>
      <c r="B45" s="105">
        <f>B44+1</f>
        <v>31</v>
      </c>
      <c r="C45" s="48" t="s">
        <v>450</v>
      </c>
      <c r="D45" s="48"/>
      <c r="E45" s="48"/>
      <c r="F45" s="48"/>
      <c r="G45" s="50"/>
    </row>
    <row r="46" spans="1:7" s="7" customFormat="1" ht="54" x14ac:dyDescent="0.15">
      <c r="A46" s="58"/>
      <c r="B46" s="105">
        <f t="shared" ref="B46:B47" si="2">B45+1</f>
        <v>32</v>
      </c>
      <c r="C46" s="48" t="s">
        <v>799</v>
      </c>
      <c r="D46" s="48"/>
      <c r="E46" s="48"/>
      <c r="F46" s="48"/>
      <c r="G46" s="50"/>
    </row>
    <row r="47" spans="1:7" s="7" customFormat="1" ht="54" x14ac:dyDescent="0.15">
      <c r="A47" s="63"/>
      <c r="B47" s="105">
        <f t="shared" si="2"/>
        <v>33</v>
      </c>
      <c r="C47" s="48" t="s">
        <v>800</v>
      </c>
      <c r="D47" s="48"/>
      <c r="E47" s="48"/>
      <c r="F47" s="48"/>
      <c r="G47" s="50"/>
    </row>
    <row r="48" spans="1:7" s="7" customFormat="1" x14ac:dyDescent="0.15">
      <c r="A48" s="30"/>
      <c r="B48" s="96"/>
      <c r="C48" s="30"/>
      <c r="D48" s="57"/>
      <c r="E48" s="30"/>
      <c r="F48" s="30"/>
    </row>
    <row r="49" spans="1:6" s="7" customFormat="1" x14ac:dyDescent="0.15">
      <c r="A49" s="30"/>
      <c r="B49" s="96"/>
      <c r="C49" s="30"/>
      <c r="D49" s="57"/>
      <c r="E49" s="30"/>
      <c r="F49" s="30"/>
    </row>
    <row r="50" spans="1:6" s="7" customFormat="1" x14ac:dyDescent="0.15">
      <c r="A50" s="30"/>
      <c r="B50" s="96"/>
      <c r="C50" s="30"/>
      <c r="D50" s="57"/>
      <c r="E50" s="30"/>
      <c r="F50" s="30"/>
    </row>
    <row r="51" spans="1:6" s="7" customFormat="1" x14ac:dyDescent="0.15">
      <c r="A51" s="30"/>
      <c r="B51" s="96"/>
      <c r="C51" s="30"/>
      <c r="D51" s="57"/>
      <c r="E51" s="30"/>
      <c r="F51" s="30"/>
    </row>
    <row r="52" spans="1:6" s="7" customFormat="1" x14ac:dyDescent="0.15">
      <c r="A52" s="30"/>
      <c r="B52" s="96"/>
      <c r="C52" s="30"/>
      <c r="D52" s="57"/>
      <c r="E52" s="30"/>
      <c r="F52" s="30"/>
    </row>
    <row r="53" spans="1:6" s="7" customFormat="1" x14ac:dyDescent="0.15">
      <c r="A53" s="30"/>
      <c r="B53" s="96"/>
      <c r="C53" s="30"/>
      <c r="D53" s="57"/>
      <c r="E53" s="30"/>
      <c r="F53" s="30"/>
    </row>
    <row r="54" spans="1:6" s="7" customFormat="1" x14ac:dyDescent="0.15">
      <c r="A54" s="30"/>
      <c r="B54" s="96"/>
      <c r="C54" s="30"/>
      <c r="D54" s="57"/>
      <c r="E54" s="30"/>
      <c r="F54" s="30"/>
    </row>
    <row r="55" spans="1:6" s="7" customFormat="1" x14ac:dyDescent="0.15">
      <c r="A55" s="30"/>
      <c r="B55" s="96"/>
      <c r="C55" s="30"/>
      <c r="D55" s="57"/>
      <c r="E55" s="30"/>
      <c r="F55" s="30"/>
    </row>
    <row r="56" spans="1:6" s="7" customFormat="1" x14ac:dyDescent="0.15">
      <c r="A56" s="30"/>
      <c r="B56" s="96"/>
      <c r="C56" s="30"/>
      <c r="D56" s="57"/>
      <c r="E56" s="30"/>
      <c r="F56" s="30"/>
    </row>
    <row r="57" spans="1:6" s="7" customFormat="1" x14ac:dyDescent="0.15">
      <c r="A57" s="30"/>
      <c r="B57" s="96"/>
      <c r="C57" s="30"/>
      <c r="D57" s="57"/>
      <c r="E57" s="30"/>
      <c r="F57" s="30"/>
    </row>
    <row r="58" spans="1:6" s="7" customFormat="1" x14ac:dyDescent="0.15">
      <c r="A58" s="30"/>
      <c r="B58" s="96"/>
      <c r="C58" s="30"/>
      <c r="D58" s="57"/>
      <c r="E58" s="30"/>
      <c r="F58" s="30"/>
    </row>
    <row r="59" spans="1:6" s="7" customFormat="1" x14ac:dyDescent="0.15">
      <c r="B59" s="3"/>
      <c r="D59" s="50"/>
    </row>
    <row r="60" spans="1:6" s="7" customFormat="1" x14ac:dyDescent="0.15">
      <c r="B60" s="3"/>
      <c r="D60" s="50"/>
    </row>
    <row r="61" spans="1:6" s="7" customFormat="1" x14ac:dyDescent="0.15">
      <c r="B61" s="3"/>
      <c r="D61" s="50"/>
    </row>
    <row r="62" spans="1:6" s="7" customFormat="1" x14ac:dyDescent="0.15">
      <c r="B62" s="3"/>
      <c r="D62" s="50"/>
    </row>
    <row r="63" spans="1:6" s="7" customFormat="1" x14ac:dyDescent="0.15">
      <c r="B63" s="3"/>
      <c r="D63" s="50"/>
    </row>
    <row r="64" spans="1:6" s="7" customFormat="1" x14ac:dyDescent="0.15">
      <c r="B64" s="3"/>
      <c r="D64" s="50"/>
    </row>
    <row r="65" spans="2:4" s="7" customFormat="1" x14ac:dyDescent="0.15">
      <c r="B65" s="3"/>
      <c r="D65" s="50"/>
    </row>
    <row r="66" spans="2:4" s="7" customFormat="1" x14ac:dyDescent="0.15">
      <c r="B66" s="3"/>
      <c r="D66" s="50"/>
    </row>
    <row r="67" spans="2:4" s="7" customFormat="1" x14ac:dyDescent="0.15">
      <c r="B67" s="3"/>
      <c r="D67" s="50"/>
    </row>
    <row r="68" spans="2:4" s="7" customFormat="1" x14ac:dyDescent="0.15">
      <c r="B68" s="3"/>
      <c r="D68" s="50"/>
    </row>
    <row r="69" spans="2:4" s="7" customFormat="1" x14ac:dyDescent="0.15">
      <c r="B69" s="3"/>
      <c r="D69" s="50"/>
    </row>
    <row r="70" spans="2:4" s="7" customFormat="1" x14ac:dyDescent="0.15">
      <c r="B70" s="3"/>
      <c r="D70" s="50"/>
    </row>
    <row r="71" spans="2:4" s="7" customFormat="1" x14ac:dyDescent="0.15">
      <c r="B71" s="3"/>
      <c r="D71" s="50"/>
    </row>
    <row r="72" spans="2:4" s="7" customFormat="1" x14ac:dyDescent="0.15">
      <c r="B72" s="3"/>
      <c r="D72" s="50"/>
    </row>
    <row r="73" spans="2:4" s="7" customFormat="1" x14ac:dyDescent="0.15">
      <c r="B73" s="3"/>
      <c r="D73" s="50"/>
    </row>
    <row r="74" spans="2:4" s="7" customFormat="1" x14ac:dyDescent="0.15">
      <c r="B74" s="3"/>
      <c r="D74" s="50"/>
    </row>
    <row r="75" spans="2:4" s="7" customFormat="1" x14ac:dyDescent="0.15">
      <c r="B75" s="3"/>
      <c r="D75" s="50"/>
    </row>
    <row r="76" spans="2:4" s="7" customFormat="1" x14ac:dyDescent="0.15">
      <c r="B76" s="3"/>
      <c r="D76" s="50"/>
    </row>
    <row r="77" spans="2:4" s="7" customFormat="1" x14ac:dyDescent="0.15">
      <c r="B77" s="3"/>
      <c r="D77" s="50"/>
    </row>
    <row r="78" spans="2:4" s="7" customFormat="1" x14ac:dyDescent="0.15">
      <c r="B78" s="3"/>
      <c r="D78" s="50"/>
    </row>
    <row r="79" spans="2:4" s="7" customFormat="1" x14ac:dyDescent="0.15">
      <c r="B79" s="3"/>
      <c r="D79" s="50"/>
    </row>
    <row r="80" spans="2:4" s="7" customFormat="1" x14ac:dyDescent="0.15">
      <c r="B80" s="3"/>
      <c r="D80" s="50"/>
    </row>
    <row r="81" spans="2:4" s="7" customFormat="1" x14ac:dyDescent="0.15">
      <c r="B81" s="3"/>
      <c r="D81" s="50"/>
    </row>
    <row r="82" spans="2:4" s="7" customFormat="1" x14ac:dyDescent="0.15">
      <c r="B82" s="3"/>
      <c r="D82" s="50"/>
    </row>
    <row r="83" spans="2:4" s="7" customFormat="1" x14ac:dyDescent="0.15">
      <c r="B83" s="3"/>
      <c r="D83" s="50"/>
    </row>
    <row r="84" spans="2:4" s="7" customFormat="1" x14ac:dyDescent="0.15">
      <c r="B84" s="3"/>
      <c r="D84" s="50"/>
    </row>
    <row r="85" spans="2:4" s="7" customFormat="1" x14ac:dyDescent="0.15">
      <c r="B85" s="3"/>
      <c r="D85" s="50"/>
    </row>
    <row r="86" spans="2:4" s="7" customFormat="1" x14ac:dyDescent="0.15">
      <c r="B86" s="3"/>
      <c r="D86" s="50"/>
    </row>
    <row r="87" spans="2:4" s="7" customFormat="1" x14ac:dyDescent="0.15">
      <c r="B87" s="3"/>
      <c r="D87" s="50"/>
    </row>
    <row r="88" spans="2:4" s="7" customFormat="1" x14ac:dyDescent="0.15">
      <c r="B88" s="3"/>
      <c r="D88" s="50"/>
    </row>
  </sheetData>
  <phoneticPr fontId="2"/>
  <pageMargins left="0.78740157480314965" right="0.59055118110236227" top="0.62992125984251968" bottom="0.74803149606299213" header="0.51181102362204722" footer="0.35433070866141736"/>
  <pageSetup paperSize="9" scale="75" fitToHeight="0" orientation="portrait" r:id="rId1"/>
  <headerFooter alignWithMargins="0">
    <oddHeader>&amp;C&amp;14返却</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FF"/>
    <pageSetUpPr fitToPage="1"/>
  </sheetPr>
  <dimension ref="A1:G66"/>
  <sheetViews>
    <sheetView showGridLines="0" view="pageBreakPreview" zoomScaleNormal="75" zoomScaleSheetLayoutView="100" workbookViewId="0">
      <selection activeCell="A11" sqref="A11"/>
    </sheetView>
  </sheetViews>
  <sheetFormatPr defaultColWidth="9" defaultRowHeight="13.5" x14ac:dyDescent="0.15"/>
  <cols>
    <col min="1" max="1" width="14.875" style="50" customWidth="1"/>
    <col min="2" max="2" width="3.25" style="53" customWidth="1"/>
    <col min="3" max="3" width="76.25" style="50" customWidth="1"/>
    <col min="4" max="5" width="6.5" style="50" customWidth="1"/>
    <col min="6" max="6" width="12.625" style="50" customWidth="1"/>
    <col min="7" max="7" width="29.25" style="50" customWidth="1"/>
    <col min="8" max="16384" width="9" style="50"/>
  </cols>
  <sheetData>
    <row r="1" spans="1:6" x14ac:dyDescent="0.15">
      <c r="A1" s="51"/>
      <c r="B1" s="104"/>
      <c r="C1" s="51"/>
      <c r="D1" s="51"/>
      <c r="E1" s="51"/>
      <c r="F1" s="51"/>
    </row>
    <row r="2" spans="1:6" s="53" customFormat="1" x14ac:dyDescent="0.15">
      <c r="A2" s="52" t="s">
        <v>595</v>
      </c>
      <c r="B2" s="52"/>
      <c r="C2" s="52" t="s">
        <v>596</v>
      </c>
      <c r="D2" s="52" t="s">
        <v>868</v>
      </c>
      <c r="E2" s="52" t="s">
        <v>735</v>
      </c>
      <c r="F2" s="52" t="s">
        <v>736</v>
      </c>
    </row>
    <row r="3" spans="1:6" ht="14.25" x14ac:dyDescent="0.15">
      <c r="A3" s="150" t="s">
        <v>675</v>
      </c>
      <c r="B3" s="151"/>
      <c r="C3" s="151"/>
      <c r="D3" s="151"/>
      <c r="E3" s="151"/>
      <c r="F3" s="152"/>
    </row>
    <row r="4" spans="1:6" ht="40.5" x14ac:dyDescent="0.15">
      <c r="A4" s="54" t="s">
        <v>734</v>
      </c>
      <c r="B4" s="98">
        <f t="shared" ref="B4:B66" si="0">ROW()-3</f>
        <v>1</v>
      </c>
      <c r="C4" s="48" t="s">
        <v>802</v>
      </c>
      <c r="D4" s="81"/>
      <c r="E4" s="81"/>
      <c r="F4" s="81"/>
    </row>
    <row r="5" spans="1:6" ht="40.5" x14ac:dyDescent="0.15">
      <c r="A5" s="65"/>
      <c r="B5" s="98">
        <f t="shared" si="0"/>
        <v>2</v>
      </c>
      <c r="C5" s="48" t="s">
        <v>803</v>
      </c>
      <c r="D5" s="81"/>
      <c r="E5" s="81"/>
      <c r="F5" s="81"/>
    </row>
    <row r="6" spans="1:6" ht="41.25" customHeight="1" x14ac:dyDescent="0.15">
      <c r="A6" s="65"/>
      <c r="B6" s="98">
        <f t="shared" si="0"/>
        <v>3</v>
      </c>
      <c r="C6" s="48" t="s">
        <v>616</v>
      </c>
      <c r="D6" s="81"/>
      <c r="E6" s="81"/>
      <c r="F6" s="81"/>
    </row>
    <row r="7" spans="1:6" s="57" customFormat="1" ht="54" x14ac:dyDescent="0.15">
      <c r="A7" s="56"/>
      <c r="B7" s="105">
        <f t="shared" si="0"/>
        <v>4</v>
      </c>
      <c r="C7" s="48" t="s">
        <v>436</v>
      </c>
      <c r="D7" s="48"/>
      <c r="E7" s="48"/>
      <c r="F7" s="48"/>
    </row>
    <row r="8" spans="1:6" ht="54" x14ac:dyDescent="0.15">
      <c r="A8" s="58"/>
      <c r="B8" s="105">
        <f>B7+1</f>
        <v>5</v>
      </c>
      <c r="C8" s="48" t="s">
        <v>562</v>
      </c>
      <c r="D8" s="98" t="s">
        <v>872</v>
      </c>
      <c r="E8" s="48"/>
      <c r="F8" s="48"/>
    </row>
    <row r="9" spans="1:6" ht="54" x14ac:dyDescent="0.15">
      <c r="A9" s="58"/>
      <c r="B9" s="105">
        <f>B8+1</f>
        <v>6</v>
      </c>
      <c r="C9" s="48" t="s">
        <v>539</v>
      </c>
      <c r="D9" s="48"/>
      <c r="E9" s="48"/>
      <c r="F9" s="48"/>
    </row>
    <row r="10" spans="1:6" ht="40.5" x14ac:dyDescent="0.15">
      <c r="A10" s="88"/>
      <c r="B10" s="98">
        <f t="shared" si="0"/>
        <v>7</v>
      </c>
      <c r="C10" s="48" t="s">
        <v>613</v>
      </c>
      <c r="D10" s="48"/>
      <c r="E10" s="48"/>
      <c r="F10" s="48"/>
    </row>
    <row r="11" spans="1:6" ht="67.5" x14ac:dyDescent="0.15">
      <c r="A11" s="59" t="s">
        <v>501</v>
      </c>
      <c r="B11" s="105">
        <f t="shared" si="0"/>
        <v>8</v>
      </c>
      <c r="C11" s="48" t="s">
        <v>90</v>
      </c>
      <c r="D11" s="48"/>
      <c r="E11" s="48"/>
      <c r="F11" s="48"/>
    </row>
    <row r="12" spans="1:6" ht="40.5" x14ac:dyDescent="0.15">
      <c r="A12" s="59" t="s">
        <v>500</v>
      </c>
      <c r="B12" s="105">
        <f t="shared" si="0"/>
        <v>9</v>
      </c>
      <c r="C12" s="48" t="s">
        <v>91</v>
      </c>
      <c r="D12" s="98" t="s">
        <v>872</v>
      </c>
      <c r="E12" s="48"/>
      <c r="F12" s="48"/>
    </row>
    <row r="13" spans="1:6" ht="54" x14ac:dyDescent="0.15">
      <c r="A13" s="118"/>
      <c r="B13" s="105">
        <f t="shared" si="0"/>
        <v>10</v>
      </c>
      <c r="C13" s="48" t="s">
        <v>92</v>
      </c>
      <c r="D13" s="98" t="s">
        <v>872</v>
      </c>
      <c r="E13" s="48"/>
      <c r="F13" s="48"/>
    </row>
    <row r="14" spans="1:6" ht="94.5" x14ac:dyDescent="0.15">
      <c r="A14" s="59" t="s">
        <v>588</v>
      </c>
      <c r="B14" s="105">
        <f t="shared" si="0"/>
        <v>11</v>
      </c>
      <c r="C14" s="48" t="s">
        <v>640</v>
      </c>
      <c r="D14" s="98" t="s">
        <v>872</v>
      </c>
      <c r="E14" s="48"/>
      <c r="F14" s="48"/>
    </row>
    <row r="15" spans="1:6" ht="40.5" x14ac:dyDescent="0.15">
      <c r="A15" s="56"/>
      <c r="B15" s="105">
        <f t="shared" si="0"/>
        <v>12</v>
      </c>
      <c r="C15" s="48" t="s">
        <v>93</v>
      </c>
      <c r="D15" s="48"/>
      <c r="E15" s="48"/>
      <c r="F15" s="48"/>
    </row>
    <row r="16" spans="1:6" ht="40.5" x14ac:dyDescent="0.15">
      <c r="A16" s="56"/>
      <c r="B16" s="105">
        <f t="shared" si="0"/>
        <v>13</v>
      </c>
      <c r="C16" s="48" t="s">
        <v>641</v>
      </c>
      <c r="D16" s="48"/>
      <c r="E16" s="48"/>
      <c r="F16" s="48"/>
    </row>
    <row r="17" spans="1:7" ht="40.5" x14ac:dyDescent="0.15">
      <c r="A17" s="56"/>
      <c r="B17" s="105">
        <f t="shared" si="0"/>
        <v>14</v>
      </c>
      <c r="C17" s="48" t="s">
        <v>94</v>
      </c>
      <c r="D17" s="48"/>
      <c r="E17" s="48"/>
      <c r="F17" s="48"/>
    </row>
    <row r="18" spans="1:7" ht="40.5" x14ac:dyDescent="0.15">
      <c r="A18" s="56"/>
      <c r="B18" s="105">
        <f t="shared" si="0"/>
        <v>15</v>
      </c>
      <c r="C18" s="48" t="s">
        <v>437</v>
      </c>
      <c r="D18" s="48"/>
      <c r="E18" s="48"/>
      <c r="F18" s="48"/>
    </row>
    <row r="19" spans="1:7" ht="81" x14ac:dyDescent="0.15">
      <c r="A19" s="56"/>
      <c r="B19" s="105">
        <f t="shared" si="0"/>
        <v>16</v>
      </c>
      <c r="C19" s="48" t="s">
        <v>95</v>
      </c>
      <c r="D19" s="48"/>
      <c r="E19" s="48"/>
      <c r="F19" s="48"/>
    </row>
    <row r="20" spans="1:7" ht="40.5" x14ac:dyDescent="0.15">
      <c r="A20" s="56"/>
      <c r="B20" s="105">
        <f t="shared" si="0"/>
        <v>17</v>
      </c>
      <c r="C20" s="48" t="s">
        <v>438</v>
      </c>
      <c r="D20" s="48"/>
      <c r="E20" s="48"/>
      <c r="F20" s="48"/>
    </row>
    <row r="21" spans="1:7" ht="40.5" x14ac:dyDescent="0.15">
      <c r="A21" s="56"/>
      <c r="B21" s="105">
        <f t="shared" si="0"/>
        <v>18</v>
      </c>
      <c r="C21" s="48" t="s">
        <v>96</v>
      </c>
      <c r="D21" s="48"/>
      <c r="E21" s="48"/>
      <c r="F21" s="48"/>
    </row>
    <row r="22" spans="1:7" ht="40.5" x14ac:dyDescent="0.15">
      <c r="A22" s="56"/>
      <c r="B22" s="105">
        <f t="shared" si="0"/>
        <v>19</v>
      </c>
      <c r="C22" s="48" t="s">
        <v>97</v>
      </c>
      <c r="D22" s="48"/>
      <c r="E22" s="48"/>
      <c r="F22" s="48"/>
    </row>
    <row r="23" spans="1:7" ht="67.5" x14ac:dyDescent="0.15">
      <c r="A23" s="56"/>
      <c r="B23" s="105">
        <f t="shared" si="0"/>
        <v>20</v>
      </c>
      <c r="C23" s="48" t="s">
        <v>98</v>
      </c>
      <c r="D23" s="48"/>
      <c r="E23" s="48"/>
      <c r="F23" s="48"/>
    </row>
    <row r="24" spans="1:7" ht="54" x14ac:dyDescent="0.15">
      <c r="A24" s="56"/>
      <c r="B24" s="105">
        <f t="shared" si="0"/>
        <v>21</v>
      </c>
      <c r="C24" s="48" t="s">
        <v>173</v>
      </c>
      <c r="D24" s="48"/>
      <c r="E24" s="48"/>
      <c r="F24" s="48"/>
    </row>
    <row r="25" spans="1:7" ht="67.5" x14ac:dyDescent="0.15">
      <c r="A25" s="56"/>
      <c r="B25" s="105">
        <f t="shared" si="0"/>
        <v>22</v>
      </c>
      <c r="C25" s="48" t="s">
        <v>174</v>
      </c>
      <c r="D25" s="48"/>
      <c r="E25" s="48"/>
      <c r="F25" s="48"/>
    </row>
    <row r="26" spans="1:7" ht="40.5" x14ac:dyDescent="0.15">
      <c r="A26" s="56"/>
      <c r="B26" s="105">
        <f t="shared" si="0"/>
        <v>23</v>
      </c>
      <c r="C26" s="48" t="s">
        <v>175</v>
      </c>
      <c r="D26" s="48"/>
      <c r="E26" s="48"/>
      <c r="F26" s="48"/>
    </row>
    <row r="27" spans="1:7" ht="54" x14ac:dyDescent="0.15">
      <c r="A27" s="56"/>
      <c r="B27" s="105">
        <f t="shared" si="0"/>
        <v>24</v>
      </c>
      <c r="C27" s="48" t="s">
        <v>176</v>
      </c>
      <c r="D27" s="48"/>
      <c r="E27" s="48"/>
      <c r="F27" s="48"/>
    </row>
    <row r="28" spans="1:7" ht="40.5" x14ac:dyDescent="0.15">
      <c r="A28" s="56"/>
      <c r="B28" s="105">
        <f t="shared" si="0"/>
        <v>25</v>
      </c>
      <c r="C28" s="48" t="s">
        <v>476</v>
      </c>
      <c r="D28" s="48"/>
      <c r="E28" s="48"/>
      <c r="F28" s="48"/>
    </row>
    <row r="29" spans="1:7" ht="40.5" x14ac:dyDescent="0.15">
      <c r="A29" s="56"/>
      <c r="B29" s="105">
        <f t="shared" si="0"/>
        <v>26</v>
      </c>
      <c r="C29" s="48" t="s">
        <v>177</v>
      </c>
      <c r="D29" s="48"/>
      <c r="E29" s="48"/>
      <c r="F29" s="48"/>
    </row>
    <row r="30" spans="1:7" ht="40.5" x14ac:dyDescent="0.15">
      <c r="A30" s="56"/>
      <c r="B30" s="105">
        <f t="shared" si="0"/>
        <v>27</v>
      </c>
      <c r="C30" s="48" t="s">
        <v>617</v>
      </c>
      <c r="D30" s="48"/>
      <c r="E30" s="48"/>
      <c r="F30" s="48"/>
      <c r="G30" s="135"/>
    </row>
    <row r="31" spans="1:7" ht="40.5" x14ac:dyDescent="0.15">
      <c r="A31" s="56"/>
      <c r="B31" s="105">
        <f t="shared" si="0"/>
        <v>28</v>
      </c>
      <c r="C31" s="48" t="s">
        <v>178</v>
      </c>
      <c r="D31" s="48"/>
      <c r="E31" s="48"/>
      <c r="F31" s="48"/>
    </row>
    <row r="32" spans="1:7" ht="54" x14ac:dyDescent="0.15">
      <c r="A32" s="72"/>
      <c r="B32" s="105">
        <f t="shared" si="0"/>
        <v>29</v>
      </c>
      <c r="C32" s="48" t="s">
        <v>439</v>
      </c>
      <c r="D32" s="48"/>
      <c r="E32" s="48"/>
      <c r="F32" s="48"/>
    </row>
    <row r="33" spans="1:6" ht="44.25" customHeight="1" x14ac:dyDescent="0.15">
      <c r="A33" s="72"/>
      <c r="B33" s="105">
        <f t="shared" si="0"/>
        <v>30</v>
      </c>
      <c r="C33" s="93" t="s">
        <v>836</v>
      </c>
      <c r="D33" s="48"/>
      <c r="E33" s="48"/>
      <c r="F33" s="48"/>
    </row>
    <row r="34" spans="1:6" ht="40.5" x14ac:dyDescent="0.15">
      <c r="A34" s="72"/>
      <c r="B34" s="105">
        <f t="shared" si="0"/>
        <v>31</v>
      </c>
      <c r="C34" s="48" t="s">
        <v>85</v>
      </c>
      <c r="D34" s="48"/>
      <c r="E34" s="48"/>
      <c r="F34" s="48"/>
    </row>
    <row r="35" spans="1:6" ht="40.5" x14ac:dyDescent="0.15">
      <c r="A35" s="76"/>
      <c r="B35" s="105">
        <f t="shared" si="0"/>
        <v>32</v>
      </c>
      <c r="C35" s="48" t="s">
        <v>86</v>
      </c>
      <c r="D35" s="48"/>
      <c r="E35" s="48"/>
      <c r="F35" s="48"/>
    </row>
    <row r="36" spans="1:6" ht="54" x14ac:dyDescent="0.15">
      <c r="A36" s="118" t="s">
        <v>677</v>
      </c>
      <c r="B36" s="105">
        <f t="shared" si="0"/>
        <v>33</v>
      </c>
      <c r="C36" s="48" t="s">
        <v>179</v>
      </c>
      <c r="D36" s="48"/>
      <c r="E36" s="48"/>
      <c r="F36" s="48"/>
    </row>
    <row r="37" spans="1:6" ht="40.5" x14ac:dyDescent="0.15">
      <c r="A37" s="119" t="s">
        <v>555</v>
      </c>
      <c r="B37" s="105">
        <f t="shared" si="0"/>
        <v>34</v>
      </c>
      <c r="C37" s="48" t="s">
        <v>440</v>
      </c>
      <c r="D37" s="48"/>
      <c r="E37" s="48"/>
      <c r="F37" s="48"/>
    </row>
    <row r="38" spans="1:6" ht="54" x14ac:dyDescent="0.15">
      <c r="A38" s="59" t="s">
        <v>194</v>
      </c>
      <c r="B38" s="105">
        <f t="shared" si="0"/>
        <v>35</v>
      </c>
      <c r="C38" s="48" t="s">
        <v>642</v>
      </c>
      <c r="D38" s="98" t="s">
        <v>872</v>
      </c>
      <c r="E38" s="48"/>
      <c r="F38" s="48"/>
    </row>
    <row r="39" spans="1:6" ht="54" x14ac:dyDescent="0.15">
      <c r="A39" s="56"/>
      <c r="B39" s="105">
        <f t="shared" si="0"/>
        <v>36</v>
      </c>
      <c r="C39" s="48" t="s">
        <v>602</v>
      </c>
      <c r="D39" s="98" t="s">
        <v>872</v>
      </c>
      <c r="E39" s="48"/>
      <c r="F39" s="48"/>
    </row>
    <row r="40" spans="1:6" ht="54" x14ac:dyDescent="0.15">
      <c r="A40" s="56"/>
      <c r="B40" s="105">
        <f t="shared" si="0"/>
        <v>37</v>
      </c>
      <c r="C40" s="48" t="s">
        <v>603</v>
      </c>
      <c r="D40" s="48"/>
      <c r="E40" s="48"/>
      <c r="F40" s="48"/>
    </row>
    <row r="41" spans="1:6" ht="40.5" x14ac:dyDescent="0.15">
      <c r="A41" s="58"/>
      <c r="B41" s="105">
        <f t="shared" si="0"/>
        <v>38</v>
      </c>
      <c r="C41" s="48" t="s">
        <v>604</v>
      </c>
      <c r="D41" s="48"/>
      <c r="E41" s="48"/>
      <c r="F41" s="48"/>
    </row>
    <row r="42" spans="1:6" ht="40.5" x14ac:dyDescent="0.15">
      <c r="A42" s="63"/>
      <c r="B42" s="105">
        <f t="shared" si="0"/>
        <v>39</v>
      </c>
      <c r="C42" s="48" t="s">
        <v>572</v>
      </c>
      <c r="D42" s="48"/>
      <c r="E42" s="48"/>
      <c r="F42" s="48"/>
    </row>
    <row r="43" spans="1:6" ht="54" x14ac:dyDescent="0.15">
      <c r="A43" s="119" t="s">
        <v>195</v>
      </c>
      <c r="B43" s="105">
        <f t="shared" si="0"/>
        <v>40</v>
      </c>
      <c r="C43" s="48" t="s">
        <v>279</v>
      </c>
      <c r="D43" s="48"/>
      <c r="E43" s="48"/>
      <c r="F43" s="48"/>
    </row>
    <row r="44" spans="1:6" ht="54" x14ac:dyDescent="0.15">
      <c r="A44" s="119" t="s">
        <v>196</v>
      </c>
      <c r="B44" s="105">
        <f t="shared" si="0"/>
        <v>41</v>
      </c>
      <c r="C44" s="48" t="s">
        <v>280</v>
      </c>
      <c r="D44" s="48"/>
      <c r="E44" s="48"/>
      <c r="F44" s="48"/>
    </row>
    <row r="45" spans="1:6" ht="54" x14ac:dyDescent="0.15">
      <c r="A45" s="59" t="s">
        <v>309</v>
      </c>
      <c r="B45" s="105">
        <f t="shared" si="0"/>
        <v>42</v>
      </c>
      <c r="C45" s="48" t="s">
        <v>281</v>
      </c>
      <c r="D45" s="98" t="s">
        <v>872</v>
      </c>
      <c r="E45" s="48"/>
      <c r="F45" s="48"/>
    </row>
    <row r="46" spans="1:6" ht="67.5" x14ac:dyDescent="0.15">
      <c r="A46" s="56"/>
      <c r="B46" s="105">
        <f t="shared" si="0"/>
        <v>43</v>
      </c>
      <c r="C46" s="48" t="s">
        <v>793</v>
      </c>
      <c r="D46" s="48"/>
      <c r="E46" s="48"/>
      <c r="F46" s="48"/>
    </row>
    <row r="47" spans="1:6" ht="40.5" x14ac:dyDescent="0.15">
      <c r="A47" s="56"/>
      <c r="B47" s="105">
        <f t="shared" si="0"/>
        <v>44</v>
      </c>
      <c r="C47" s="48" t="s">
        <v>282</v>
      </c>
      <c r="D47" s="48"/>
      <c r="E47" s="48"/>
      <c r="F47" s="48"/>
    </row>
    <row r="48" spans="1:6" ht="54" x14ac:dyDescent="0.15">
      <c r="A48" s="56"/>
      <c r="B48" s="105">
        <f t="shared" si="0"/>
        <v>45</v>
      </c>
      <c r="C48" s="48" t="s">
        <v>283</v>
      </c>
      <c r="D48" s="48"/>
      <c r="E48" s="48"/>
      <c r="F48" s="48"/>
    </row>
    <row r="49" spans="1:6" ht="81" x14ac:dyDescent="0.15">
      <c r="A49" s="56"/>
      <c r="B49" s="105">
        <f t="shared" si="0"/>
        <v>46</v>
      </c>
      <c r="C49" s="48" t="s">
        <v>506</v>
      </c>
      <c r="D49" s="98" t="s">
        <v>872</v>
      </c>
      <c r="E49" s="48"/>
      <c r="F49" s="48"/>
    </row>
    <row r="50" spans="1:6" ht="121.5" x14ac:dyDescent="0.15">
      <c r="A50" s="56"/>
      <c r="B50" s="105">
        <f t="shared" si="0"/>
        <v>47</v>
      </c>
      <c r="C50" s="48" t="s">
        <v>507</v>
      </c>
      <c r="D50" s="48"/>
      <c r="E50" s="48"/>
      <c r="F50" s="48"/>
    </row>
    <row r="51" spans="1:6" ht="40.5" x14ac:dyDescent="0.15">
      <c r="A51" s="56"/>
      <c r="B51" s="105">
        <f t="shared" si="0"/>
        <v>48</v>
      </c>
      <c r="C51" s="48" t="s">
        <v>715</v>
      </c>
      <c r="D51" s="48"/>
      <c r="E51" s="48"/>
      <c r="F51" s="48"/>
    </row>
    <row r="52" spans="1:6" ht="54" x14ac:dyDescent="0.15">
      <c r="A52" s="56"/>
      <c r="B52" s="105">
        <f t="shared" si="0"/>
        <v>49</v>
      </c>
      <c r="C52" s="48" t="s">
        <v>508</v>
      </c>
      <c r="D52" s="48"/>
      <c r="E52" s="48"/>
      <c r="F52" s="48"/>
    </row>
    <row r="53" spans="1:6" ht="54" x14ac:dyDescent="0.15">
      <c r="A53" s="56"/>
      <c r="B53" s="105">
        <f t="shared" si="0"/>
        <v>50</v>
      </c>
      <c r="C53" s="48" t="s">
        <v>509</v>
      </c>
      <c r="D53" s="98" t="s">
        <v>872</v>
      </c>
      <c r="E53" s="48"/>
      <c r="F53" s="48"/>
    </row>
    <row r="54" spans="1:6" ht="54" x14ac:dyDescent="0.15">
      <c r="A54" s="65"/>
      <c r="B54" s="98">
        <f t="shared" si="0"/>
        <v>51</v>
      </c>
      <c r="C54" s="81" t="s">
        <v>510</v>
      </c>
      <c r="D54" s="81"/>
      <c r="E54" s="81"/>
      <c r="F54" s="81"/>
    </row>
    <row r="55" spans="1:6" ht="54" x14ac:dyDescent="0.15">
      <c r="A55" s="65"/>
      <c r="B55" s="98">
        <f t="shared" si="0"/>
        <v>52</v>
      </c>
      <c r="C55" s="81" t="s">
        <v>511</v>
      </c>
      <c r="D55" s="81"/>
      <c r="E55" s="81"/>
      <c r="F55" s="81"/>
    </row>
    <row r="56" spans="1:6" ht="40.5" x14ac:dyDescent="0.15">
      <c r="A56" s="64"/>
      <c r="B56" s="98">
        <f t="shared" si="0"/>
        <v>53</v>
      </c>
      <c r="C56" s="81" t="s">
        <v>339</v>
      </c>
      <c r="D56" s="81"/>
      <c r="E56" s="81"/>
      <c r="F56" s="81"/>
    </row>
    <row r="57" spans="1:6" ht="54" x14ac:dyDescent="0.15">
      <c r="A57" s="64"/>
      <c r="B57" s="98">
        <f t="shared" si="0"/>
        <v>54</v>
      </c>
      <c r="C57" s="81" t="s">
        <v>409</v>
      </c>
      <c r="D57" s="81"/>
      <c r="E57" s="81"/>
      <c r="F57" s="81"/>
    </row>
    <row r="58" spans="1:6" ht="40.5" x14ac:dyDescent="0.15">
      <c r="A58" s="64"/>
      <c r="B58" s="98">
        <f t="shared" si="0"/>
        <v>55</v>
      </c>
      <c r="C58" s="81" t="s">
        <v>766</v>
      </c>
      <c r="D58" s="81"/>
      <c r="E58" s="81"/>
      <c r="F58" s="81"/>
    </row>
    <row r="59" spans="1:6" ht="40.5" x14ac:dyDescent="0.15">
      <c r="A59" s="49"/>
      <c r="B59" s="98">
        <f t="shared" si="0"/>
        <v>56</v>
      </c>
      <c r="C59" s="81" t="s">
        <v>767</v>
      </c>
      <c r="D59" s="81"/>
      <c r="E59" s="81"/>
      <c r="F59" s="81"/>
    </row>
    <row r="60" spans="1:6" ht="54" x14ac:dyDescent="0.15">
      <c r="A60" s="54" t="s">
        <v>556</v>
      </c>
      <c r="B60" s="98">
        <f t="shared" si="0"/>
        <v>57</v>
      </c>
      <c r="C60" s="81" t="s">
        <v>512</v>
      </c>
      <c r="D60" s="81"/>
      <c r="E60" s="81"/>
      <c r="F60" s="81"/>
    </row>
    <row r="61" spans="1:6" ht="40.5" x14ac:dyDescent="0.15">
      <c r="A61" s="95"/>
      <c r="B61" s="98">
        <f t="shared" si="0"/>
        <v>58</v>
      </c>
      <c r="C61" s="81" t="s">
        <v>513</v>
      </c>
      <c r="D61" s="81"/>
      <c r="E61" s="81"/>
      <c r="F61" s="81"/>
    </row>
    <row r="62" spans="1:6" ht="40.5" x14ac:dyDescent="0.15">
      <c r="A62" s="120" t="s">
        <v>557</v>
      </c>
      <c r="B62" s="98">
        <f t="shared" si="0"/>
        <v>59</v>
      </c>
      <c r="C62" s="81" t="s">
        <v>630</v>
      </c>
      <c r="D62" s="81"/>
      <c r="E62" s="81"/>
      <c r="F62" s="81"/>
    </row>
    <row r="63" spans="1:6" ht="40.5" x14ac:dyDescent="0.15">
      <c r="A63" s="120" t="s">
        <v>558</v>
      </c>
      <c r="B63" s="98">
        <f t="shared" si="0"/>
        <v>60</v>
      </c>
      <c r="C63" s="81" t="s">
        <v>631</v>
      </c>
      <c r="D63" s="81"/>
      <c r="E63" s="81"/>
      <c r="F63" s="81"/>
    </row>
    <row r="64" spans="1:6" ht="54" x14ac:dyDescent="0.15">
      <c r="A64" s="120" t="s">
        <v>680</v>
      </c>
      <c r="B64" s="98">
        <f t="shared" si="0"/>
        <v>61</v>
      </c>
      <c r="C64" s="81" t="s">
        <v>632</v>
      </c>
      <c r="D64" s="81"/>
      <c r="E64" s="81"/>
      <c r="F64" s="81"/>
    </row>
    <row r="65" spans="1:6" ht="40.5" x14ac:dyDescent="0.15">
      <c r="A65" s="95" t="s">
        <v>772</v>
      </c>
      <c r="B65" s="98">
        <f t="shared" si="0"/>
        <v>62</v>
      </c>
      <c r="C65" s="81" t="s">
        <v>783</v>
      </c>
      <c r="D65" s="81"/>
      <c r="E65" s="81"/>
      <c r="F65" s="81"/>
    </row>
    <row r="66" spans="1:6" ht="40.5" x14ac:dyDescent="0.15">
      <c r="A66" s="95" t="s">
        <v>671</v>
      </c>
      <c r="B66" s="98">
        <f t="shared" si="0"/>
        <v>63</v>
      </c>
      <c r="C66" s="48" t="s">
        <v>633</v>
      </c>
      <c r="D66" s="81"/>
      <c r="E66" s="81"/>
      <c r="F66" s="81"/>
    </row>
  </sheetData>
  <mergeCells count="1">
    <mergeCell ref="A3:F3"/>
  </mergeCells>
  <phoneticPr fontId="2"/>
  <pageMargins left="0.78740157480314965" right="0.59055118110236227" top="0.62992125984251968" bottom="0.74803149606299213" header="0.51181102362204722" footer="0.35433070866141736"/>
  <pageSetup paperSize="9" scale="74" fitToHeight="0" orientation="portrait" r:id="rId1"/>
  <headerFooter alignWithMargins="0">
    <oddHeader>&amp;C&amp;14利用者管理</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FF"/>
    <pageSetUpPr fitToPage="1"/>
  </sheetPr>
  <dimension ref="A1:G97"/>
  <sheetViews>
    <sheetView showGridLines="0" view="pageBreakPreview" zoomScaleNormal="75" zoomScaleSheetLayoutView="100" workbookViewId="0">
      <selection activeCell="A11" sqref="A11"/>
    </sheetView>
  </sheetViews>
  <sheetFormatPr defaultColWidth="9" defaultRowHeight="13.5" x14ac:dyDescent="0.15"/>
  <cols>
    <col min="1" max="1" width="14.875" style="2" customWidth="1"/>
    <col min="2" max="2" width="3.25" style="102" customWidth="1"/>
    <col min="3" max="3" width="76.25" style="11" customWidth="1"/>
    <col min="4" max="4" width="6.5" style="67" customWidth="1"/>
    <col min="5" max="5" width="6.5" style="2" customWidth="1"/>
    <col min="6" max="6" width="11.375" style="2" customWidth="1"/>
    <col min="7" max="16384" width="9" style="2"/>
  </cols>
  <sheetData>
    <row r="1" spans="1:7" x14ac:dyDescent="0.15">
      <c r="A1" s="34"/>
      <c r="B1" s="103"/>
      <c r="C1" s="33"/>
      <c r="D1" s="66"/>
      <c r="E1" s="34"/>
      <c r="F1" s="34"/>
    </row>
    <row r="2" spans="1:7" s="3" customFormat="1" x14ac:dyDescent="0.15">
      <c r="A2" s="52" t="s">
        <v>595</v>
      </c>
      <c r="B2" s="52"/>
      <c r="C2" s="52" t="s">
        <v>596</v>
      </c>
      <c r="D2" s="52" t="s">
        <v>868</v>
      </c>
      <c r="E2" s="52" t="s">
        <v>735</v>
      </c>
      <c r="F2" s="52" t="s">
        <v>736</v>
      </c>
      <c r="G2" s="53"/>
    </row>
    <row r="3" spans="1:7" s="4" customFormat="1" ht="14.25" x14ac:dyDescent="0.15">
      <c r="A3" s="150" t="s">
        <v>573</v>
      </c>
      <c r="B3" s="151"/>
      <c r="C3" s="151"/>
      <c r="D3" s="151"/>
      <c r="E3" s="151"/>
      <c r="F3" s="152"/>
      <c r="G3" s="67"/>
    </row>
    <row r="4" spans="1:7" s="4" customFormat="1" ht="67.5" x14ac:dyDescent="0.15">
      <c r="A4" s="69" t="s">
        <v>734</v>
      </c>
      <c r="B4" s="98">
        <f t="shared" ref="B4:B77" si="0">ROW()-3</f>
        <v>1</v>
      </c>
      <c r="C4" s="81" t="s">
        <v>109</v>
      </c>
      <c r="D4" s="98" t="s">
        <v>872</v>
      </c>
      <c r="E4" s="70"/>
      <c r="F4" s="70"/>
      <c r="G4" s="67"/>
    </row>
    <row r="5" spans="1:7" s="4" customFormat="1" ht="67.5" x14ac:dyDescent="0.15">
      <c r="A5" s="71"/>
      <c r="B5" s="98">
        <f t="shared" si="0"/>
        <v>2</v>
      </c>
      <c r="C5" s="81" t="s">
        <v>638</v>
      </c>
      <c r="D5" s="70"/>
      <c r="E5" s="70"/>
      <c r="F5" s="70"/>
      <c r="G5" s="67"/>
    </row>
    <row r="6" spans="1:7" s="4" customFormat="1" ht="67.5" x14ac:dyDescent="0.15">
      <c r="A6" s="72"/>
      <c r="B6" s="105">
        <f t="shared" si="0"/>
        <v>3</v>
      </c>
      <c r="C6" s="48" t="s">
        <v>110</v>
      </c>
      <c r="D6" s="73"/>
      <c r="E6" s="73"/>
      <c r="F6" s="73"/>
      <c r="G6" s="67"/>
    </row>
    <row r="7" spans="1:7" s="7" customFormat="1" ht="40.5" x14ac:dyDescent="0.15">
      <c r="A7" s="58"/>
      <c r="B7" s="105">
        <f>B6+1</f>
        <v>4</v>
      </c>
      <c r="C7" s="48" t="s">
        <v>561</v>
      </c>
      <c r="D7" s="48"/>
      <c r="E7" s="48"/>
      <c r="F7" s="48"/>
      <c r="G7" s="50"/>
    </row>
    <row r="8" spans="1:7" s="4" customFormat="1" ht="54" x14ac:dyDescent="0.15">
      <c r="A8" s="74" t="s">
        <v>661</v>
      </c>
      <c r="B8" s="105">
        <f t="shared" si="0"/>
        <v>5</v>
      </c>
      <c r="C8" s="48" t="s">
        <v>111</v>
      </c>
      <c r="D8" s="73"/>
      <c r="E8" s="73"/>
      <c r="F8" s="73"/>
      <c r="G8" s="67"/>
    </row>
    <row r="9" spans="1:7" s="4" customFormat="1" ht="40.5" x14ac:dyDescent="0.15">
      <c r="A9" s="72"/>
      <c r="B9" s="105">
        <f t="shared" si="0"/>
        <v>6</v>
      </c>
      <c r="C9" s="48" t="s">
        <v>112</v>
      </c>
      <c r="D9" s="73"/>
      <c r="E9" s="73"/>
      <c r="F9" s="73"/>
      <c r="G9" s="67"/>
    </row>
    <row r="10" spans="1:7" s="4" customFormat="1" ht="40.5" x14ac:dyDescent="0.15">
      <c r="A10" s="72"/>
      <c r="B10" s="105">
        <f t="shared" si="0"/>
        <v>7</v>
      </c>
      <c r="C10" s="48" t="s">
        <v>113</v>
      </c>
      <c r="D10" s="73"/>
      <c r="E10" s="73"/>
      <c r="F10" s="73"/>
      <c r="G10" s="67"/>
    </row>
    <row r="11" spans="1:7" s="4" customFormat="1" ht="40.5" x14ac:dyDescent="0.15">
      <c r="A11" s="76"/>
      <c r="B11" s="105">
        <f t="shared" si="0"/>
        <v>8</v>
      </c>
      <c r="C11" s="48" t="s">
        <v>50</v>
      </c>
      <c r="D11" s="73"/>
      <c r="E11" s="73"/>
      <c r="F11" s="73"/>
      <c r="G11" s="67"/>
    </row>
    <row r="12" spans="1:7" s="4" customFormat="1" ht="54" x14ac:dyDescent="0.15">
      <c r="A12" s="74" t="s">
        <v>662</v>
      </c>
      <c r="B12" s="105">
        <f t="shared" si="0"/>
        <v>9</v>
      </c>
      <c r="C12" s="48" t="s">
        <v>51</v>
      </c>
      <c r="D12" s="98" t="s">
        <v>872</v>
      </c>
      <c r="E12" s="73"/>
      <c r="F12" s="73"/>
      <c r="G12" s="67"/>
    </row>
    <row r="13" spans="1:7" s="4" customFormat="1" ht="54" x14ac:dyDescent="0.15">
      <c r="A13" s="72"/>
      <c r="B13" s="105">
        <f t="shared" si="0"/>
        <v>10</v>
      </c>
      <c r="C13" s="48" t="s">
        <v>52</v>
      </c>
      <c r="D13" s="73"/>
      <c r="E13" s="73"/>
      <c r="F13" s="73"/>
      <c r="G13" s="67"/>
    </row>
    <row r="14" spans="1:7" s="4" customFormat="1" ht="67.5" x14ac:dyDescent="0.15">
      <c r="A14" s="75"/>
      <c r="B14" s="105">
        <f t="shared" si="0"/>
        <v>11</v>
      </c>
      <c r="C14" s="48" t="s">
        <v>53</v>
      </c>
      <c r="D14" s="73"/>
      <c r="E14" s="73"/>
      <c r="F14" s="73"/>
      <c r="G14" s="67"/>
    </row>
    <row r="15" spans="1:7" s="4" customFormat="1" ht="40.5" x14ac:dyDescent="0.15">
      <c r="A15" s="72"/>
      <c r="B15" s="105">
        <f t="shared" si="0"/>
        <v>12</v>
      </c>
      <c r="C15" s="48" t="s">
        <v>54</v>
      </c>
      <c r="D15" s="73"/>
      <c r="E15" s="73"/>
      <c r="F15" s="73"/>
      <c r="G15" s="67"/>
    </row>
    <row r="16" spans="1:7" s="4" customFormat="1" ht="54" x14ac:dyDescent="0.15">
      <c r="A16" s="72"/>
      <c r="B16" s="105">
        <f t="shared" si="0"/>
        <v>13</v>
      </c>
      <c r="C16" s="48" t="s">
        <v>55</v>
      </c>
      <c r="D16" s="98" t="s">
        <v>872</v>
      </c>
      <c r="E16" s="73"/>
      <c r="F16" s="73"/>
      <c r="G16" s="67"/>
    </row>
    <row r="17" spans="1:7" s="4" customFormat="1" ht="40.5" x14ac:dyDescent="0.15">
      <c r="A17" s="72"/>
      <c r="B17" s="105">
        <f t="shared" si="0"/>
        <v>14</v>
      </c>
      <c r="C17" s="48" t="s">
        <v>56</v>
      </c>
      <c r="D17" s="73"/>
      <c r="E17" s="73"/>
      <c r="F17" s="73"/>
      <c r="G17" s="67"/>
    </row>
    <row r="18" spans="1:7" s="4" customFormat="1" ht="54" x14ac:dyDescent="0.15">
      <c r="A18" s="72"/>
      <c r="B18" s="105">
        <f t="shared" si="0"/>
        <v>15</v>
      </c>
      <c r="C18" s="48" t="s">
        <v>57</v>
      </c>
      <c r="D18" s="73"/>
      <c r="E18" s="73"/>
      <c r="F18" s="73"/>
      <c r="G18" s="67"/>
    </row>
    <row r="19" spans="1:7" s="4" customFormat="1" ht="54" x14ac:dyDescent="0.15">
      <c r="A19" s="72"/>
      <c r="B19" s="105">
        <f t="shared" si="0"/>
        <v>16</v>
      </c>
      <c r="C19" s="48" t="s">
        <v>58</v>
      </c>
      <c r="D19" s="73"/>
      <c r="E19" s="73"/>
      <c r="F19" s="73"/>
      <c r="G19" s="67"/>
    </row>
    <row r="20" spans="1:7" s="4" customFormat="1" ht="54" x14ac:dyDescent="0.15">
      <c r="A20" s="72"/>
      <c r="B20" s="105">
        <f t="shared" si="0"/>
        <v>17</v>
      </c>
      <c r="C20" s="48" t="s">
        <v>59</v>
      </c>
      <c r="D20" s="73"/>
      <c r="E20" s="73"/>
      <c r="F20" s="73"/>
      <c r="G20" s="67"/>
    </row>
    <row r="21" spans="1:7" s="4" customFormat="1" ht="81" x14ac:dyDescent="0.15">
      <c r="A21" s="72"/>
      <c r="B21" s="105">
        <f t="shared" si="0"/>
        <v>18</v>
      </c>
      <c r="C21" s="48" t="s">
        <v>60</v>
      </c>
      <c r="D21" s="73"/>
      <c r="E21" s="73"/>
      <c r="F21" s="73"/>
      <c r="G21" s="67"/>
    </row>
    <row r="22" spans="1:7" s="4" customFormat="1" ht="40.5" x14ac:dyDescent="0.15">
      <c r="A22" s="72"/>
      <c r="B22" s="105">
        <f t="shared" si="0"/>
        <v>19</v>
      </c>
      <c r="C22" s="48" t="s">
        <v>61</v>
      </c>
      <c r="D22" s="73"/>
      <c r="E22" s="73"/>
      <c r="F22" s="73"/>
      <c r="G22" s="67"/>
    </row>
    <row r="23" spans="1:7" s="4" customFormat="1" ht="54" x14ac:dyDescent="0.15">
      <c r="A23" s="72"/>
      <c r="B23" s="105">
        <f t="shared" si="0"/>
        <v>20</v>
      </c>
      <c r="C23" s="48" t="s">
        <v>62</v>
      </c>
      <c r="D23" s="73"/>
      <c r="E23" s="73"/>
      <c r="F23" s="73"/>
      <c r="G23" s="67"/>
    </row>
    <row r="24" spans="1:7" s="4" customFormat="1" ht="40.5" x14ac:dyDescent="0.15">
      <c r="A24" s="72"/>
      <c r="B24" s="105">
        <f t="shared" si="0"/>
        <v>21</v>
      </c>
      <c r="C24" s="48" t="s">
        <v>774</v>
      </c>
      <c r="D24" s="73"/>
      <c r="E24" s="73"/>
      <c r="F24" s="73"/>
      <c r="G24" s="67"/>
    </row>
    <row r="25" spans="1:7" s="4" customFormat="1" ht="40.5" x14ac:dyDescent="0.15">
      <c r="A25" s="72"/>
      <c r="B25" s="105">
        <f t="shared" si="0"/>
        <v>22</v>
      </c>
      <c r="C25" s="48" t="s">
        <v>63</v>
      </c>
      <c r="D25" s="73"/>
      <c r="E25" s="73"/>
      <c r="F25" s="73"/>
      <c r="G25" s="67"/>
    </row>
    <row r="26" spans="1:7" s="4" customFormat="1" ht="54" x14ac:dyDescent="0.15">
      <c r="A26" s="72"/>
      <c r="B26" s="105">
        <f t="shared" si="0"/>
        <v>23</v>
      </c>
      <c r="C26" s="48" t="s">
        <v>64</v>
      </c>
      <c r="D26" s="73"/>
      <c r="E26" s="73"/>
      <c r="F26" s="73"/>
      <c r="G26" s="67"/>
    </row>
    <row r="27" spans="1:7" s="4" customFormat="1" ht="54" x14ac:dyDescent="0.15">
      <c r="A27" s="72"/>
      <c r="B27" s="105">
        <f t="shared" si="0"/>
        <v>24</v>
      </c>
      <c r="C27" s="48" t="s">
        <v>65</v>
      </c>
      <c r="D27" s="73"/>
      <c r="E27" s="73"/>
      <c r="F27" s="73"/>
      <c r="G27" s="67"/>
    </row>
    <row r="28" spans="1:7" s="4" customFormat="1" ht="67.5" x14ac:dyDescent="0.15">
      <c r="A28" s="72"/>
      <c r="B28" s="105">
        <f t="shared" si="0"/>
        <v>25</v>
      </c>
      <c r="C28" s="48" t="s">
        <v>66</v>
      </c>
      <c r="D28" s="73"/>
      <c r="E28" s="73"/>
      <c r="F28" s="73"/>
      <c r="G28" s="67"/>
    </row>
    <row r="29" spans="1:7" s="4" customFormat="1" ht="40.5" x14ac:dyDescent="0.15">
      <c r="A29" s="72"/>
      <c r="B29" s="105">
        <f t="shared" si="0"/>
        <v>26</v>
      </c>
      <c r="C29" s="48" t="s">
        <v>67</v>
      </c>
      <c r="D29" s="73"/>
      <c r="E29" s="73"/>
      <c r="F29" s="73"/>
      <c r="G29" s="67"/>
    </row>
    <row r="30" spans="1:7" s="4" customFormat="1" ht="54" x14ac:dyDescent="0.15">
      <c r="A30" s="72"/>
      <c r="B30" s="105">
        <f t="shared" si="0"/>
        <v>27</v>
      </c>
      <c r="C30" s="48" t="s">
        <v>68</v>
      </c>
      <c r="D30" s="73"/>
      <c r="E30" s="73"/>
      <c r="F30" s="73"/>
      <c r="G30" s="67"/>
    </row>
    <row r="31" spans="1:7" s="4" customFormat="1" ht="54" x14ac:dyDescent="0.15">
      <c r="A31" s="72"/>
      <c r="B31" s="105">
        <f t="shared" si="0"/>
        <v>28</v>
      </c>
      <c r="C31" s="48" t="s">
        <v>69</v>
      </c>
      <c r="D31" s="73"/>
      <c r="E31" s="73"/>
      <c r="F31" s="73"/>
      <c r="G31" s="67"/>
    </row>
    <row r="32" spans="1:7" s="4" customFormat="1" ht="40.5" x14ac:dyDescent="0.15">
      <c r="A32" s="72"/>
      <c r="B32" s="105">
        <f t="shared" si="0"/>
        <v>29</v>
      </c>
      <c r="C32" s="48" t="s">
        <v>70</v>
      </c>
      <c r="D32" s="73"/>
      <c r="E32" s="73"/>
      <c r="F32" s="73"/>
      <c r="G32" s="67"/>
    </row>
    <row r="33" spans="1:7" s="4" customFormat="1" ht="40.5" x14ac:dyDescent="0.15">
      <c r="A33" s="72"/>
      <c r="B33" s="105">
        <f t="shared" si="0"/>
        <v>30</v>
      </c>
      <c r="C33" s="48" t="s">
        <v>71</v>
      </c>
      <c r="D33" s="73"/>
      <c r="E33" s="73"/>
      <c r="F33" s="73"/>
      <c r="G33" s="67"/>
    </row>
    <row r="34" spans="1:7" s="4" customFormat="1" ht="40.5" x14ac:dyDescent="0.15">
      <c r="A34" s="72"/>
      <c r="B34" s="105">
        <f t="shared" si="0"/>
        <v>31</v>
      </c>
      <c r="C34" s="48" t="s">
        <v>72</v>
      </c>
      <c r="D34" s="73"/>
      <c r="E34" s="73"/>
      <c r="F34" s="73"/>
      <c r="G34" s="67"/>
    </row>
    <row r="35" spans="1:7" s="4" customFormat="1" ht="94.5" x14ac:dyDescent="0.15">
      <c r="A35" s="72"/>
      <c r="B35" s="105">
        <f t="shared" si="0"/>
        <v>32</v>
      </c>
      <c r="C35" s="48" t="s">
        <v>29</v>
      </c>
      <c r="D35" s="98" t="s">
        <v>872</v>
      </c>
      <c r="E35" s="73"/>
      <c r="F35" s="73"/>
      <c r="G35" s="67"/>
    </row>
    <row r="36" spans="1:7" s="4" customFormat="1" ht="40.5" x14ac:dyDescent="0.15">
      <c r="A36" s="72"/>
      <c r="B36" s="105">
        <f t="shared" si="0"/>
        <v>33</v>
      </c>
      <c r="C36" s="48" t="s">
        <v>73</v>
      </c>
      <c r="D36" s="73"/>
      <c r="E36" s="73"/>
      <c r="F36" s="73"/>
      <c r="G36" s="67"/>
    </row>
    <row r="37" spans="1:7" s="4" customFormat="1" ht="40.5" x14ac:dyDescent="0.15">
      <c r="A37" s="72"/>
      <c r="B37" s="105">
        <f t="shared" si="0"/>
        <v>34</v>
      </c>
      <c r="C37" s="48" t="s">
        <v>74</v>
      </c>
      <c r="D37" s="73"/>
      <c r="E37" s="73"/>
      <c r="F37" s="73"/>
      <c r="G37" s="67"/>
    </row>
    <row r="38" spans="1:7" s="4" customFormat="1" ht="54" x14ac:dyDescent="0.15">
      <c r="A38" s="72"/>
      <c r="B38" s="105">
        <f t="shared" si="0"/>
        <v>35</v>
      </c>
      <c r="C38" s="48" t="s">
        <v>75</v>
      </c>
      <c r="D38" s="73"/>
      <c r="E38" s="73"/>
      <c r="F38" s="73"/>
      <c r="G38" s="67"/>
    </row>
    <row r="39" spans="1:7" s="4" customFormat="1" ht="54" x14ac:dyDescent="0.15">
      <c r="A39" s="72"/>
      <c r="B39" s="105">
        <f t="shared" si="0"/>
        <v>36</v>
      </c>
      <c r="C39" s="48" t="s">
        <v>76</v>
      </c>
      <c r="D39" s="73"/>
      <c r="E39" s="73"/>
      <c r="F39" s="73"/>
      <c r="G39" s="67"/>
    </row>
    <row r="40" spans="1:7" s="4" customFormat="1" ht="40.5" x14ac:dyDescent="0.15">
      <c r="A40" s="72"/>
      <c r="B40" s="105">
        <f t="shared" si="0"/>
        <v>37</v>
      </c>
      <c r="C40" s="48" t="s">
        <v>451</v>
      </c>
      <c r="D40" s="73"/>
      <c r="E40" s="73"/>
      <c r="F40" s="73"/>
      <c r="G40" s="67"/>
    </row>
    <row r="41" spans="1:7" s="4" customFormat="1" ht="54" x14ac:dyDescent="0.15">
      <c r="A41" s="72"/>
      <c r="B41" s="105">
        <f t="shared" si="0"/>
        <v>38</v>
      </c>
      <c r="C41" s="48" t="s">
        <v>755</v>
      </c>
      <c r="D41" s="98" t="s">
        <v>872</v>
      </c>
      <c r="E41" s="73"/>
      <c r="F41" s="73"/>
      <c r="G41" s="67"/>
    </row>
    <row r="42" spans="1:7" s="4" customFormat="1" ht="40.5" x14ac:dyDescent="0.15">
      <c r="A42" s="72"/>
      <c r="B42" s="105">
        <f t="shared" si="0"/>
        <v>39</v>
      </c>
      <c r="C42" s="48" t="s">
        <v>756</v>
      </c>
      <c r="D42" s="73"/>
      <c r="E42" s="73"/>
      <c r="F42" s="73"/>
      <c r="G42" s="67"/>
    </row>
    <row r="43" spans="1:7" s="4" customFormat="1" ht="54" x14ac:dyDescent="0.15">
      <c r="A43" s="76"/>
      <c r="B43" s="105">
        <f t="shared" si="0"/>
        <v>40</v>
      </c>
      <c r="C43" s="48" t="s">
        <v>773</v>
      </c>
      <c r="D43" s="73"/>
      <c r="E43" s="73"/>
      <c r="F43" s="73"/>
      <c r="G43" s="67"/>
    </row>
    <row r="44" spans="1:7" s="4" customFormat="1" ht="40.5" x14ac:dyDescent="0.15">
      <c r="A44" s="74" t="s">
        <v>663</v>
      </c>
      <c r="B44" s="105">
        <f t="shared" si="0"/>
        <v>41</v>
      </c>
      <c r="C44" s="48" t="s">
        <v>77</v>
      </c>
      <c r="D44" s="73"/>
      <c r="E44" s="73"/>
      <c r="F44" s="73"/>
      <c r="G44" s="67"/>
    </row>
    <row r="45" spans="1:7" s="4" customFormat="1" ht="40.5" x14ac:dyDescent="0.15">
      <c r="A45" s="72"/>
      <c r="B45" s="105">
        <f t="shared" si="0"/>
        <v>42</v>
      </c>
      <c r="C45" s="48" t="s">
        <v>78</v>
      </c>
      <c r="D45" s="73"/>
      <c r="E45" s="73"/>
      <c r="F45" s="73"/>
      <c r="G45" s="67"/>
    </row>
    <row r="46" spans="1:7" s="4" customFormat="1" ht="54" x14ac:dyDescent="0.15">
      <c r="A46" s="72"/>
      <c r="B46" s="105">
        <f t="shared" si="0"/>
        <v>43</v>
      </c>
      <c r="C46" s="48" t="s">
        <v>79</v>
      </c>
      <c r="D46" s="73"/>
      <c r="E46" s="73"/>
      <c r="F46" s="73"/>
      <c r="G46" s="67"/>
    </row>
    <row r="47" spans="1:7" s="4" customFormat="1" ht="81" x14ac:dyDescent="0.15">
      <c r="A47" s="72"/>
      <c r="B47" s="105">
        <f t="shared" si="0"/>
        <v>44</v>
      </c>
      <c r="C47" s="48" t="s">
        <v>80</v>
      </c>
      <c r="D47" s="73"/>
      <c r="E47" s="73"/>
      <c r="F47" s="73"/>
      <c r="G47" s="67"/>
    </row>
    <row r="48" spans="1:7" s="4" customFormat="1" ht="67.5" x14ac:dyDescent="0.15">
      <c r="A48" s="72"/>
      <c r="B48" s="105">
        <f t="shared" si="0"/>
        <v>45</v>
      </c>
      <c r="C48" s="48" t="s">
        <v>502</v>
      </c>
      <c r="D48" s="73"/>
      <c r="E48" s="73"/>
      <c r="F48" s="73"/>
      <c r="G48" s="67"/>
    </row>
    <row r="49" spans="1:7" s="4" customFormat="1" ht="40.5" x14ac:dyDescent="0.15">
      <c r="A49" s="72"/>
      <c r="B49" s="105">
        <f t="shared" si="0"/>
        <v>46</v>
      </c>
      <c r="C49" s="48" t="s">
        <v>503</v>
      </c>
      <c r="D49" s="73"/>
      <c r="E49" s="73"/>
      <c r="F49" s="73"/>
      <c r="G49" s="67"/>
    </row>
    <row r="50" spans="1:7" s="4" customFormat="1" ht="54" x14ac:dyDescent="0.15">
      <c r="A50" s="72"/>
      <c r="B50" s="105">
        <f t="shared" si="0"/>
        <v>47</v>
      </c>
      <c r="C50" s="48" t="s">
        <v>504</v>
      </c>
      <c r="D50" s="98" t="s">
        <v>872</v>
      </c>
      <c r="E50" s="73"/>
      <c r="F50" s="73"/>
      <c r="G50" s="67"/>
    </row>
    <row r="51" spans="1:7" s="4" customFormat="1" ht="40.5" x14ac:dyDescent="0.15">
      <c r="A51" s="72"/>
      <c r="B51" s="105">
        <f t="shared" si="0"/>
        <v>48</v>
      </c>
      <c r="C51" s="48" t="s">
        <v>505</v>
      </c>
      <c r="D51" s="73"/>
      <c r="E51" s="73"/>
      <c r="F51" s="73"/>
      <c r="G51" s="67"/>
    </row>
    <row r="52" spans="1:7" s="4" customFormat="1" ht="40.5" x14ac:dyDescent="0.15">
      <c r="A52" s="72"/>
      <c r="B52" s="105">
        <f t="shared" si="0"/>
        <v>49</v>
      </c>
      <c r="C52" s="48" t="s">
        <v>639</v>
      </c>
      <c r="D52" s="73"/>
      <c r="E52" s="73"/>
      <c r="F52" s="73"/>
      <c r="G52" s="67"/>
    </row>
    <row r="53" spans="1:7" s="4" customFormat="1" ht="40.5" x14ac:dyDescent="0.15">
      <c r="A53" s="72"/>
      <c r="B53" s="105">
        <f t="shared" si="0"/>
        <v>50</v>
      </c>
      <c r="C53" s="48" t="s">
        <v>637</v>
      </c>
      <c r="D53" s="73"/>
      <c r="E53" s="73"/>
      <c r="F53" s="73"/>
      <c r="G53" s="67"/>
    </row>
    <row r="54" spans="1:7" s="4" customFormat="1" ht="67.5" x14ac:dyDescent="0.15">
      <c r="A54" s="72"/>
      <c r="B54" s="105">
        <f t="shared" si="0"/>
        <v>51</v>
      </c>
      <c r="C54" s="48" t="s">
        <v>840</v>
      </c>
      <c r="D54" s="73"/>
      <c r="E54" s="73"/>
      <c r="F54" s="73"/>
      <c r="G54" s="67"/>
    </row>
    <row r="55" spans="1:7" s="4" customFormat="1" ht="54" x14ac:dyDescent="0.15">
      <c r="A55" s="72"/>
      <c r="B55" s="105">
        <f t="shared" si="0"/>
        <v>52</v>
      </c>
      <c r="C55" s="48" t="s">
        <v>841</v>
      </c>
      <c r="D55" s="73"/>
      <c r="E55" s="73"/>
      <c r="F55" s="73"/>
      <c r="G55" s="67"/>
    </row>
    <row r="56" spans="1:7" s="4" customFormat="1" ht="81" x14ac:dyDescent="0.15">
      <c r="A56" s="72"/>
      <c r="B56" s="105">
        <f t="shared" si="0"/>
        <v>53</v>
      </c>
      <c r="C56" s="48" t="s">
        <v>315</v>
      </c>
      <c r="D56" s="73"/>
      <c r="E56" s="73"/>
      <c r="F56" s="73"/>
      <c r="G56" s="67"/>
    </row>
    <row r="57" spans="1:7" s="4" customFormat="1" ht="54" x14ac:dyDescent="0.15">
      <c r="A57" s="72"/>
      <c r="B57" s="105">
        <f t="shared" si="0"/>
        <v>54</v>
      </c>
      <c r="C57" s="48" t="s">
        <v>316</v>
      </c>
      <c r="D57" s="73"/>
      <c r="E57" s="73"/>
      <c r="F57" s="73"/>
      <c r="G57" s="67"/>
    </row>
    <row r="58" spans="1:7" s="4" customFormat="1" ht="67.5" x14ac:dyDescent="0.15">
      <c r="A58" s="72"/>
      <c r="B58" s="105">
        <f t="shared" si="0"/>
        <v>55</v>
      </c>
      <c r="C58" s="48" t="s">
        <v>317</v>
      </c>
      <c r="D58" s="73"/>
      <c r="E58" s="73"/>
      <c r="F58" s="73"/>
      <c r="G58" s="67"/>
    </row>
    <row r="59" spans="1:7" s="4" customFormat="1" ht="40.5" x14ac:dyDescent="0.15">
      <c r="A59" s="72"/>
      <c r="B59" s="105">
        <f t="shared" si="0"/>
        <v>56</v>
      </c>
      <c r="C59" s="48" t="s">
        <v>448</v>
      </c>
      <c r="D59" s="73"/>
      <c r="E59" s="73"/>
      <c r="F59" s="73"/>
      <c r="G59" s="67"/>
    </row>
    <row r="60" spans="1:7" s="4" customFormat="1" ht="40.5" x14ac:dyDescent="0.15">
      <c r="A60" s="72"/>
      <c r="B60" s="105">
        <f t="shared" si="0"/>
        <v>57</v>
      </c>
      <c r="C60" s="48" t="s">
        <v>797</v>
      </c>
      <c r="D60" s="73"/>
      <c r="E60" s="73"/>
      <c r="F60" s="73"/>
      <c r="G60" s="67"/>
    </row>
    <row r="61" spans="1:7" s="4" customFormat="1" ht="54" x14ac:dyDescent="0.15">
      <c r="A61" s="72"/>
      <c r="B61" s="105">
        <f t="shared" si="0"/>
        <v>58</v>
      </c>
      <c r="C61" s="48" t="s">
        <v>318</v>
      </c>
      <c r="D61" s="73"/>
      <c r="E61" s="73"/>
      <c r="F61" s="73"/>
      <c r="G61" s="67"/>
    </row>
    <row r="62" spans="1:7" s="4" customFormat="1" ht="40.5" x14ac:dyDescent="0.15">
      <c r="A62" s="72"/>
      <c r="B62" s="105">
        <f t="shared" si="0"/>
        <v>59</v>
      </c>
      <c r="C62" s="48" t="s">
        <v>319</v>
      </c>
      <c r="D62" s="73"/>
      <c r="E62" s="73"/>
      <c r="F62" s="73"/>
      <c r="G62" s="67"/>
    </row>
    <row r="63" spans="1:7" s="4" customFormat="1" ht="67.5" x14ac:dyDescent="0.15">
      <c r="A63" s="72"/>
      <c r="B63" s="105">
        <f t="shared" si="0"/>
        <v>60</v>
      </c>
      <c r="C63" s="48" t="s">
        <v>320</v>
      </c>
      <c r="D63" s="73"/>
      <c r="E63" s="73"/>
      <c r="F63" s="73"/>
      <c r="G63" s="67"/>
    </row>
    <row r="64" spans="1:7" s="4" customFormat="1" ht="40.5" x14ac:dyDescent="0.15">
      <c r="A64" s="72"/>
      <c r="B64" s="105">
        <f t="shared" si="0"/>
        <v>61</v>
      </c>
      <c r="C64" s="48" t="s">
        <v>321</v>
      </c>
      <c r="D64" s="73"/>
      <c r="E64" s="73"/>
      <c r="F64" s="73"/>
      <c r="G64" s="67"/>
    </row>
    <row r="65" spans="1:7" s="4" customFormat="1" ht="40.5" x14ac:dyDescent="0.15">
      <c r="A65" s="72"/>
      <c r="B65" s="105">
        <f t="shared" si="0"/>
        <v>62</v>
      </c>
      <c r="C65" s="48" t="s">
        <v>322</v>
      </c>
      <c r="D65" s="73"/>
      <c r="E65" s="73"/>
      <c r="F65" s="73"/>
      <c r="G65" s="67"/>
    </row>
    <row r="66" spans="1:7" s="4" customFormat="1" ht="67.5" x14ac:dyDescent="0.15">
      <c r="A66" s="72"/>
      <c r="B66" s="105">
        <f t="shared" si="0"/>
        <v>63</v>
      </c>
      <c r="C66" s="48" t="s">
        <v>0</v>
      </c>
      <c r="D66" s="73"/>
      <c r="E66" s="73"/>
      <c r="F66" s="73"/>
      <c r="G66" s="67"/>
    </row>
    <row r="67" spans="1:7" s="4" customFormat="1" ht="135" x14ac:dyDescent="0.15">
      <c r="A67" s="72"/>
      <c r="B67" s="105">
        <f t="shared" si="0"/>
        <v>64</v>
      </c>
      <c r="C67" s="48" t="s">
        <v>1</v>
      </c>
      <c r="D67" s="73"/>
      <c r="E67" s="73"/>
      <c r="F67" s="73"/>
      <c r="G67" s="67"/>
    </row>
    <row r="68" spans="1:7" s="4" customFormat="1" ht="67.5" x14ac:dyDescent="0.15">
      <c r="A68" s="72"/>
      <c r="B68" s="105">
        <f t="shared" si="0"/>
        <v>65</v>
      </c>
      <c r="C68" s="48" t="s">
        <v>2</v>
      </c>
      <c r="D68" s="73"/>
      <c r="E68" s="73"/>
      <c r="F68" s="73"/>
      <c r="G68" s="67"/>
    </row>
    <row r="69" spans="1:7" s="4" customFormat="1" ht="40.5" x14ac:dyDescent="0.15">
      <c r="A69" s="72"/>
      <c r="B69" s="105">
        <f t="shared" si="0"/>
        <v>66</v>
      </c>
      <c r="C69" s="48" t="s">
        <v>3</v>
      </c>
      <c r="D69" s="73"/>
      <c r="E69" s="73"/>
      <c r="F69" s="73"/>
      <c r="G69" s="67"/>
    </row>
    <row r="70" spans="1:7" s="4" customFormat="1" ht="40.5" x14ac:dyDescent="0.15">
      <c r="A70" s="72"/>
      <c r="B70" s="105">
        <f t="shared" si="0"/>
        <v>67</v>
      </c>
      <c r="C70" s="48" t="s">
        <v>4</v>
      </c>
      <c r="D70" s="73"/>
      <c r="E70" s="73"/>
      <c r="F70" s="73"/>
      <c r="G70" s="67"/>
    </row>
    <row r="71" spans="1:7" s="4" customFormat="1" ht="40.5" x14ac:dyDescent="0.15">
      <c r="A71" s="72"/>
      <c r="B71" s="105">
        <f t="shared" si="0"/>
        <v>68</v>
      </c>
      <c r="C71" s="48" t="s">
        <v>5</v>
      </c>
      <c r="D71" s="73"/>
      <c r="E71" s="73"/>
      <c r="F71" s="73"/>
      <c r="G71" s="67"/>
    </row>
    <row r="72" spans="1:7" s="4" customFormat="1" ht="40.5" x14ac:dyDescent="0.15">
      <c r="A72" s="72"/>
      <c r="B72" s="105">
        <f t="shared" si="0"/>
        <v>69</v>
      </c>
      <c r="C72" s="48" t="s">
        <v>6</v>
      </c>
      <c r="D72" s="73"/>
      <c r="E72" s="73"/>
      <c r="F72" s="73"/>
      <c r="G72" s="67"/>
    </row>
    <row r="73" spans="1:7" s="4" customFormat="1" ht="54" x14ac:dyDescent="0.15">
      <c r="A73" s="72"/>
      <c r="B73" s="105">
        <f t="shared" si="0"/>
        <v>70</v>
      </c>
      <c r="C73" s="48" t="s">
        <v>7</v>
      </c>
      <c r="D73" s="73"/>
      <c r="E73" s="73"/>
      <c r="F73" s="73"/>
      <c r="G73" s="67"/>
    </row>
    <row r="74" spans="1:7" s="4" customFormat="1" ht="54" x14ac:dyDescent="0.15">
      <c r="A74" s="76"/>
      <c r="B74" s="105">
        <f t="shared" si="0"/>
        <v>71</v>
      </c>
      <c r="C74" s="48" t="s">
        <v>8</v>
      </c>
      <c r="D74" s="73"/>
      <c r="E74" s="73"/>
      <c r="F74" s="73"/>
      <c r="G74" s="67"/>
    </row>
    <row r="75" spans="1:7" s="4" customFormat="1" ht="40.5" x14ac:dyDescent="0.15">
      <c r="A75" s="74" t="s">
        <v>554</v>
      </c>
      <c r="B75" s="105">
        <f t="shared" si="0"/>
        <v>72</v>
      </c>
      <c r="C75" s="48" t="s">
        <v>574</v>
      </c>
      <c r="D75" s="73"/>
      <c r="E75" s="73"/>
      <c r="F75" s="73"/>
      <c r="G75" s="67"/>
    </row>
    <row r="76" spans="1:7" s="4" customFormat="1" ht="54" x14ac:dyDescent="0.15">
      <c r="A76" s="72"/>
      <c r="B76" s="105">
        <f t="shared" si="0"/>
        <v>73</v>
      </c>
      <c r="C76" s="48" t="s">
        <v>9</v>
      </c>
      <c r="D76" s="73"/>
      <c r="E76" s="73"/>
      <c r="F76" s="73"/>
      <c r="G76" s="67"/>
    </row>
    <row r="77" spans="1:7" s="4" customFormat="1" ht="54" x14ac:dyDescent="0.15">
      <c r="A77" s="72"/>
      <c r="B77" s="105">
        <f t="shared" si="0"/>
        <v>74</v>
      </c>
      <c r="C77" s="48" t="s">
        <v>10</v>
      </c>
      <c r="D77" s="73"/>
      <c r="E77" s="73"/>
      <c r="F77" s="73"/>
      <c r="G77" s="67"/>
    </row>
    <row r="78" spans="1:7" s="4" customFormat="1" ht="40.5" x14ac:dyDescent="0.15">
      <c r="A78" s="76"/>
      <c r="B78" s="105">
        <f>ROW()-3</f>
        <v>75</v>
      </c>
      <c r="C78" s="48" t="s">
        <v>11</v>
      </c>
      <c r="D78" s="73"/>
      <c r="E78" s="73"/>
      <c r="F78" s="73"/>
      <c r="G78" s="67"/>
    </row>
    <row r="79" spans="1:7" s="4" customFormat="1" ht="54" x14ac:dyDescent="0.15">
      <c r="A79" s="74" t="s">
        <v>670</v>
      </c>
      <c r="B79" s="105">
        <f>ROW()-3</f>
        <v>76</v>
      </c>
      <c r="C79" s="48" t="s">
        <v>12</v>
      </c>
      <c r="D79" s="73"/>
      <c r="E79" s="73"/>
      <c r="F79" s="73"/>
      <c r="G79" s="67"/>
    </row>
    <row r="80" spans="1:7" s="4" customFormat="1" ht="67.5" x14ac:dyDescent="0.15">
      <c r="A80" s="76"/>
      <c r="B80" s="105">
        <f>ROW()-3</f>
        <v>77</v>
      </c>
      <c r="C80" s="48" t="s">
        <v>810</v>
      </c>
      <c r="D80" s="73"/>
      <c r="E80" s="73"/>
      <c r="F80" s="73"/>
      <c r="G80" s="67"/>
    </row>
    <row r="81" spans="1:7" s="67" customFormat="1" ht="40.5" x14ac:dyDescent="0.15">
      <c r="A81" s="76" t="s">
        <v>862</v>
      </c>
      <c r="B81" s="105">
        <f>ROW()-3</f>
        <v>78</v>
      </c>
      <c r="C81" s="48" t="s">
        <v>863</v>
      </c>
      <c r="D81" s="73"/>
      <c r="E81" s="73"/>
      <c r="F81" s="73"/>
      <c r="G81" s="128"/>
    </row>
    <row r="82" spans="1:7" s="4" customFormat="1" x14ac:dyDescent="0.15">
      <c r="A82" s="36"/>
      <c r="B82" s="96"/>
      <c r="C82" s="30"/>
      <c r="D82" s="78"/>
      <c r="E82" s="36"/>
      <c r="F82" s="36"/>
    </row>
    <row r="83" spans="1:7" s="4" customFormat="1" x14ac:dyDescent="0.15">
      <c r="A83" s="36"/>
      <c r="B83" s="96"/>
      <c r="C83" s="30"/>
      <c r="D83" s="78"/>
      <c r="E83" s="36"/>
      <c r="F83" s="36"/>
    </row>
    <row r="84" spans="1:7" s="4" customFormat="1" x14ac:dyDescent="0.15">
      <c r="A84" s="36"/>
      <c r="B84" s="96"/>
      <c r="C84" s="30"/>
      <c r="D84" s="78"/>
      <c r="E84" s="36"/>
      <c r="F84" s="36"/>
    </row>
    <row r="85" spans="1:7" s="4" customFormat="1" x14ac:dyDescent="0.15">
      <c r="A85" s="36"/>
      <c r="B85" s="96"/>
      <c r="C85" s="30"/>
      <c r="D85" s="78"/>
      <c r="E85" s="36"/>
      <c r="F85" s="36"/>
    </row>
    <row r="86" spans="1:7" s="4" customFormat="1" x14ac:dyDescent="0.15">
      <c r="A86" s="36"/>
      <c r="B86" s="96"/>
      <c r="C86" s="30"/>
      <c r="D86" s="78"/>
      <c r="E86" s="36"/>
      <c r="F86" s="36"/>
    </row>
    <row r="87" spans="1:7" s="4" customFormat="1" x14ac:dyDescent="0.15">
      <c r="A87" s="36"/>
      <c r="B87" s="96"/>
      <c r="C87" s="30"/>
      <c r="D87" s="78"/>
      <c r="E87" s="36"/>
      <c r="F87" s="36"/>
    </row>
    <row r="88" spans="1:7" x14ac:dyDescent="0.15">
      <c r="A88" s="42"/>
      <c r="B88" s="115"/>
      <c r="C88" s="43"/>
      <c r="D88" s="78"/>
      <c r="E88" s="42"/>
      <c r="F88" s="42"/>
    </row>
    <row r="89" spans="1:7" x14ac:dyDescent="0.15">
      <c r="A89" s="42"/>
      <c r="B89" s="115"/>
      <c r="C89" s="43"/>
      <c r="D89" s="78"/>
      <c r="E89" s="42"/>
      <c r="F89" s="42"/>
    </row>
    <row r="90" spans="1:7" x14ac:dyDescent="0.15">
      <c r="A90" s="42"/>
      <c r="B90" s="115"/>
      <c r="C90" s="44"/>
      <c r="D90" s="78"/>
      <c r="E90" s="42"/>
      <c r="F90" s="42"/>
    </row>
    <row r="91" spans="1:7" x14ac:dyDescent="0.15">
      <c r="A91" s="42"/>
      <c r="B91" s="115"/>
      <c r="C91" s="43"/>
      <c r="D91" s="78"/>
      <c r="E91" s="42"/>
      <c r="F91" s="42"/>
    </row>
    <row r="92" spans="1:7" x14ac:dyDescent="0.15">
      <c r="A92" s="42"/>
      <c r="B92" s="115"/>
      <c r="C92" s="43"/>
      <c r="D92" s="78"/>
      <c r="E92" s="42"/>
      <c r="F92" s="42"/>
    </row>
    <row r="93" spans="1:7" x14ac:dyDescent="0.15">
      <c r="A93" s="42"/>
      <c r="B93" s="115"/>
      <c r="C93" s="43"/>
      <c r="D93" s="78"/>
      <c r="E93" s="42"/>
      <c r="F93" s="42"/>
    </row>
    <row r="94" spans="1:7" x14ac:dyDescent="0.15">
      <c r="A94" s="42"/>
      <c r="B94" s="115"/>
      <c r="C94" s="43"/>
      <c r="D94" s="78"/>
      <c r="E94" s="42"/>
      <c r="F94" s="42"/>
    </row>
    <row r="95" spans="1:7" x14ac:dyDescent="0.15">
      <c r="A95" s="42"/>
      <c r="B95" s="115"/>
      <c r="C95" s="43"/>
      <c r="D95" s="78"/>
      <c r="E95" s="42"/>
      <c r="F95" s="42"/>
    </row>
    <row r="96" spans="1:7" x14ac:dyDescent="0.15">
      <c r="A96" s="42"/>
      <c r="B96" s="115"/>
      <c r="C96" s="43"/>
      <c r="D96" s="78"/>
      <c r="E96" s="42"/>
      <c r="F96" s="42"/>
    </row>
    <row r="97" spans="1:6" x14ac:dyDescent="0.15">
      <c r="A97" s="42"/>
      <c r="B97" s="115"/>
      <c r="C97" s="43"/>
      <c r="D97" s="78"/>
      <c r="E97" s="42"/>
      <c r="F97" s="42"/>
    </row>
  </sheetData>
  <mergeCells count="1">
    <mergeCell ref="A3:F3"/>
  </mergeCells>
  <phoneticPr fontId="2"/>
  <pageMargins left="0.78740157480314965" right="0.59055118110236227" top="0.62992125984251968" bottom="0.47244094488188981" header="0.51181102362204722" footer="0.35433070866141736"/>
  <pageSetup paperSize="9" scale="75" fitToHeight="0" orientation="portrait" r:id="rId1"/>
  <headerFooter alignWithMargins="0">
    <oddHeader>&amp;C&amp;14検索</oddHead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FF"/>
    <pageSetUpPr fitToPage="1"/>
  </sheetPr>
  <dimension ref="A1:F76"/>
  <sheetViews>
    <sheetView showGridLines="0" view="pageBreakPreview" zoomScaleNormal="75" zoomScaleSheetLayoutView="100" workbookViewId="0">
      <selection activeCell="A11" sqref="A11"/>
    </sheetView>
  </sheetViews>
  <sheetFormatPr defaultColWidth="9" defaultRowHeight="13.5" x14ac:dyDescent="0.15"/>
  <cols>
    <col min="1" max="1" width="14.875" style="67" customWidth="1"/>
    <col min="2" max="2" width="3.25" style="53" customWidth="1"/>
    <col min="3" max="3" width="76.25" style="67" customWidth="1"/>
    <col min="4" max="5" width="6.5" style="67" customWidth="1"/>
    <col min="6" max="6" width="11.375" style="67" customWidth="1"/>
    <col min="7" max="16384" width="9" style="67"/>
  </cols>
  <sheetData>
    <row r="1" spans="1:6" x14ac:dyDescent="0.15">
      <c r="A1" s="66"/>
      <c r="B1" s="104"/>
      <c r="C1" s="66"/>
      <c r="D1" s="66"/>
      <c r="E1" s="66"/>
      <c r="F1" s="66"/>
    </row>
    <row r="2" spans="1:6" s="53" customFormat="1" x14ac:dyDescent="0.15">
      <c r="A2" s="52" t="s">
        <v>595</v>
      </c>
      <c r="B2" s="52"/>
      <c r="C2" s="68" t="s">
        <v>596</v>
      </c>
      <c r="D2" s="52" t="s">
        <v>868</v>
      </c>
      <c r="E2" s="52" t="s">
        <v>735</v>
      </c>
      <c r="F2" s="52" t="s">
        <v>736</v>
      </c>
    </row>
    <row r="3" spans="1:6" ht="14.25" x14ac:dyDescent="0.15">
      <c r="A3" s="150" t="s">
        <v>659</v>
      </c>
      <c r="B3" s="151"/>
      <c r="C3" s="151"/>
      <c r="D3" s="151"/>
      <c r="E3" s="151"/>
      <c r="F3" s="152"/>
    </row>
    <row r="4" spans="1:6" ht="67.5" x14ac:dyDescent="0.15">
      <c r="A4" s="69" t="s">
        <v>842</v>
      </c>
      <c r="B4" s="98">
        <f t="shared" ref="B4:B36" si="0">ROW()-3</f>
        <v>1</v>
      </c>
      <c r="C4" s="70" t="s">
        <v>199</v>
      </c>
      <c r="D4" s="70"/>
      <c r="E4" s="70"/>
      <c r="F4" s="70"/>
    </row>
    <row r="5" spans="1:6" ht="54" x14ac:dyDescent="0.15">
      <c r="A5" s="71"/>
      <c r="B5" s="98">
        <f t="shared" si="0"/>
        <v>2</v>
      </c>
      <c r="C5" s="70" t="s">
        <v>84</v>
      </c>
      <c r="D5" s="70"/>
      <c r="E5" s="70"/>
      <c r="F5" s="70"/>
    </row>
    <row r="6" spans="1:6" ht="81" x14ac:dyDescent="0.15">
      <c r="A6" s="64"/>
      <c r="B6" s="98">
        <f t="shared" si="0"/>
        <v>3</v>
      </c>
      <c r="C6" s="81" t="s">
        <v>514</v>
      </c>
      <c r="D6" s="81"/>
      <c r="E6" s="81"/>
      <c r="F6" s="81"/>
    </row>
    <row r="7" spans="1:6" ht="81" x14ac:dyDescent="0.15">
      <c r="A7" s="69" t="s">
        <v>314</v>
      </c>
      <c r="B7" s="98">
        <f t="shared" si="0"/>
        <v>4</v>
      </c>
      <c r="C7" s="70" t="s">
        <v>515</v>
      </c>
      <c r="D7" s="70"/>
      <c r="E7" s="70"/>
      <c r="F7" s="70"/>
    </row>
    <row r="8" spans="1:6" ht="54" x14ac:dyDescent="0.15">
      <c r="A8" s="71"/>
      <c r="B8" s="98">
        <f t="shared" si="0"/>
        <v>5</v>
      </c>
      <c r="C8" s="70" t="s">
        <v>335</v>
      </c>
      <c r="D8" s="98" t="s">
        <v>872</v>
      </c>
      <c r="E8" s="70"/>
      <c r="F8" s="70"/>
    </row>
    <row r="9" spans="1:6" ht="94.5" x14ac:dyDescent="0.15">
      <c r="A9" s="72"/>
      <c r="B9" s="105">
        <f t="shared" si="0"/>
        <v>6</v>
      </c>
      <c r="C9" s="73" t="s">
        <v>516</v>
      </c>
      <c r="D9" s="73"/>
      <c r="E9" s="73"/>
      <c r="F9" s="73"/>
    </row>
    <row r="10" spans="1:6" ht="54" x14ac:dyDescent="0.15">
      <c r="A10" s="72"/>
      <c r="B10" s="105">
        <f t="shared" si="0"/>
        <v>7</v>
      </c>
      <c r="C10" s="73" t="s">
        <v>517</v>
      </c>
      <c r="D10" s="98" t="s">
        <v>872</v>
      </c>
      <c r="E10" s="73"/>
      <c r="F10" s="73"/>
    </row>
    <row r="11" spans="1:6" ht="54" x14ac:dyDescent="0.15">
      <c r="A11" s="72"/>
      <c r="B11" s="105">
        <f t="shared" si="0"/>
        <v>8</v>
      </c>
      <c r="C11" s="73" t="s">
        <v>340</v>
      </c>
      <c r="D11" s="73"/>
      <c r="E11" s="73"/>
      <c r="F11" s="73"/>
    </row>
    <row r="12" spans="1:6" ht="40.5" x14ac:dyDescent="0.15">
      <c r="A12" s="72"/>
      <c r="B12" s="105">
        <f t="shared" si="0"/>
        <v>9</v>
      </c>
      <c r="C12" s="73" t="s">
        <v>341</v>
      </c>
      <c r="D12" s="73"/>
      <c r="E12" s="73"/>
      <c r="F12" s="73"/>
    </row>
    <row r="13" spans="1:6" ht="40.5" x14ac:dyDescent="0.15">
      <c r="A13" s="72"/>
      <c r="B13" s="105">
        <f t="shared" si="0"/>
        <v>10</v>
      </c>
      <c r="C13" s="60" t="s">
        <v>518</v>
      </c>
      <c r="D13" s="73"/>
      <c r="E13" s="73"/>
      <c r="F13" s="73"/>
    </row>
    <row r="14" spans="1:6" ht="40.5" x14ac:dyDescent="0.15">
      <c r="A14" s="72"/>
      <c r="B14" s="105">
        <f t="shared" si="0"/>
        <v>11</v>
      </c>
      <c r="C14" s="60" t="s">
        <v>784</v>
      </c>
      <c r="D14" s="73"/>
      <c r="E14" s="73"/>
      <c r="F14" s="73"/>
    </row>
    <row r="15" spans="1:6" s="50" customFormat="1" ht="40.5" x14ac:dyDescent="0.15">
      <c r="A15" s="84" t="s">
        <v>314</v>
      </c>
      <c r="B15" s="105">
        <f t="shared" si="0"/>
        <v>12</v>
      </c>
      <c r="C15" s="48" t="s">
        <v>459</v>
      </c>
      <c r="D15" s="48"/>
      <c r="E15" s="48"/>
      <c r="F15" s="48"/>
    </row>
    <row r="16" spans="1:6" s="50" customFormat="1" ht="54" x14ac:dyDescent="0.15">
      <c r="A16" s="58"/>
      <c r="B16" s="105">
        <f t="shared" si="0"/>
        <v>13</v>
      </c>
      <c r="C16" s="48" t="s">
        <v>458</v>
      </c>
      <c r="D16" s="48"/>
      <c r="E16" s="48"/>
      <c r="F16" s="48"/>
    </row>
    <row r="17" spans="1:6" s="50" customFormat="1" ht="40.5" x14ac:dyDescent="0.15">
      <c r="A17" s="58"/>
      <c r="B17" s="105">
        <f t="shared" si="0"/>
        <v>14</v>
      </c>
      <c r="C17" s="48" t="s">
        <v>459</v>
      </c>
      <c r="D17" s="48"/>
      <c r="E17" s="48"/>
      <c r="F17" s="48"/>
    </row>
    <row r="18" spans="1:6" s="50" customFormat="1" ht="54" x14ac:dyDescent="0.15">
      <c r="A18" s="63"/>
      <c r="B18" s="105">
        <f t="shared" si="0"/>
        <v>15</v>
      </c>
      <c r="C18" s="48" t="s">
        <v>458</v>
      </c>
      <c r="D18" s="48"/>
      <c r="E18" s="48"/>
      <c r="F18" s="48"/>
    </row>
    <row r="19" spans="1:6" ht="67.5" x14ac:dyDescent="0.15">
      <c r="A19" s="74" t="s">
        <v>653</v>
      </c>
      <c r="B19" s="105">
        <f t="shared" si="0"/>
        <v>16</v>
      </c>
      <c r="C19" s="73" t="s">
        <v>519</v>
      </c>
      <c r="D19" s="73"/>
      <c r="E19" s="73"/>
      <c r="F19" s="73"/>
    </row>
    <row r="20" spans="1:6" ht="54" x14ac:dyDescent="0.15">
      <c r="A20" s="72"/>
      <c r="B20" s="105">
        <f t="shared" si="0"/>
        <v>17</v>
      </c>
      <c r="C20" s="73" t="s">
        <v>520</v>
      </c>
      <c r="D20" s="73"/>
      <c r="E20" s="73"/>
      <c r="F20" s="73"/>
    </row>
    <row r="21" spans="1:6" ht="54" x14ac:dyDescent="0.15">
      <c r="A21" s="72"/>
      <c r="B21" s="105">
        <f t="shared" si="0"/>
        <v>18</v>
      </c>
      <c r="C21" s="73" t="s">
        <v>521</v>
      </c>
      <c r="D21" s="73"/>
      <c r="E21" s="73"/>
      <c r="F21" s="73"/>
    </row>
    <row r="22" spans="1:6" ht="54" x14ac:dyDescent="0.15">
      <c r="A22" s="75"/>
      <c r="B22" s="105">
        <f t="shared" si="0"/>
        <v>19</v>
      </c>
      <c r="C22" s="73" t="s">
        <v>342</v>
      </c>
      <c r="D22" s="73"/>
      <c r="E22" s="73"/>
      <c r="F22" s="73"/>
    </row>
    <row r="23" spans="1:6" ht="40.5" x14ac:dyDescent="0.15">
      <c r="A23" s="72"/>
      <c r="B23" s="105">
        <f t="shared" si="0"/>
        <v>20</v>
      </c>
      <c r="C23" s="73" t="s">
        <v>343</v>
      </c>
      <c r="D23" s="73"/>
      <c r="E23" s="73"/>
      <c r="F23" s="73"/>
    </row>
    <row r="24" spans="1:6" ht="67.5" x14ac:dyDescent="0.15">
      <c r="A24" s="75"/>
      <c r="B24" s="105">
        <f t="shared" si="0"/>
        <v>21</v>
      </c>
      <c r="C24" s="73" t="s">
        <v>522</v>
      </c>
      <c r="D24" s="73"/>
      <c r="E24" s="73"/>
      <c r="F24" s="73"/>
    </row>
    <row r="25" spans="1:6" ht="121.5" x14ac:dyDescent="0.15">
      <c r="A25" s="75"/>
      <c r="B25" s="105">
        <f t="shared" si="0"/>
        <v>22</v>
      </c>
      <c r="C25" s="73" t="s">
        <v>344</v>
      </c>
      <c r="D25" s="98" t="s">
        <v>872</v>
      </c>
      <c r="E25" s="73"/>
      <c r="F25" s="73"/>
    </row>
    <row r="26" spans="1:6" ht="40.5" x14ac:dyDescent="0.15">
      <c r="A26" s="72"/>
      <c r="B26" s="105">
        <f t="shared" si="0"/>
        <v>23</v>
      </c>
      <c r="C26" s="73" t="s">
        <v>345</v>
      </c>
      <c r="D26" s="73"/>
      <c r="E26" s="73"/>
      <c r="F26" s="73"/>
    </row>
    <row r="27" spans="1:6" ht="54" x14ac:dyDescent="0.15">
      <c r="A27" s="72"/>
      <c r="B27" s="105">
        <f t="shared" si="0"/>
        <v>24</v>
      </c>
      <c r="C27" s="73" t="s">
        <v>346</v>
      </c>
      <c r="D27" s="73"/>
      <c r="E27" s="73"/>
      <c r="F27" s="73"/>
    </row>
    <row r="28" spans="1:6" ht="67.5" x14ac:dyDescent="0.15">
      <c r="A28" s="72"/>
      <c r="B28" s="105">
        <f t="shared" si="0"/>
        <v>25</v>
      </c>
      <c r="C28" s="73" t="s">
        <v>843</v>
      </c>
      <c r="D28" s="73"/>
      <c r="E28" s="73"/>
      <c r="F28" s="73"/>
    </row>
    <row r="29" spans="1:6" ht="40.5" x14ac:dyDescent="0.15">
      <c r="A29" s="72"/>
      <c r="B29" s="105">
        <f t="shared" si="0"/>
        <v>26</v>
      </c>
      <c r="C29" s="73" t="s">
        <v>228</v>
      </c>
      <c r="D29" s="73"/>
      <c r="E29" s="73"/>
      <c r="F29" s="73"/>
    </row>
    <row r="30" spans="1:6" ht="54" x14ac:dyDescent="0.15">
      <c r="A30" s="72"/>
      <c r="B30" s="105">
        <f t="shared" si="0"/>
        <v>27</v>
      </c>
      <c r="C30" s="73" t="s">
        <v>229</v>
      </c>
      <c r="D30" s="73"/>
      <c r="E30" s="73"/>
      <c r="F30" s="73"/>
    </row>
    <row r="31" spans="1:6" ht="40.5" x14ac:dyDescent="0.15">
      <c r="A31" s="72"/>
      <c r="B31" s="105">
        <f t="shared" si="0"/>
        <v>28</v>
      </c>
      <c r="C31" s="73" t="s">
        <v>230</v>
      </c>
      <c r="D31" s="73"/>
      <c r="E31" s="73"/>
      <c r="F31" s="73"/>
    </row>
    <row r="32" spans="1:6" ht="67.5" x14ac:dyDescent="0.15">
      <c r="A32" s="72"/>
      <c r="B32" s="105">
        <f t="shared" si="0"/>
        <v>29</v>
      </c>
      <c r="C32" s="73" t="s">
        <v>231</v>
      </c>
      <c r="D32" s="73"/>
      <c r="E32" s="73"/>
      <c r="F32" s="73"/>
    </row>
    <row r="33" spans="1:6" ht="40.5" x14ac:dyDescent="0.15">
      <c r="A33" s="72"/>
      <c r="B33" s="105">
        <f t="shared" si="0"/>
        <v>30</v>
      </c>
      <c r="C33" s="73" t="s">
        <v>347</v>
      </c>
      <c r="D33" s="73"/>
      <c r="E33" s="73"/>
      <c r="F33" s="73"/>
    </row>
    <row r="34" spans="1:6" ht="40.5" x14ac:dyDescent="0.15">
      <c r="A34" s="72"/>
      <c r="B34" s="105">
        <f t="shared" si="0"/>
        <v>31</v>
      </c>
      <c r="C34" s="73" t="s">
        <v>348</v>
      </c>
      <c r="D34" s="73"/>
      <c r="E34" s="73"/>
      <c r="F34" s="73"/>
    </row>
    <row r="35" spans="1:6" ht="54" x14ac:dyDescent="0.15">
      <c r="A35" s="72"/>
      <c r="B35" s="105">
        <f t="shared" si="0"/>
        <v>32</v>
      </c>
      <c r="C35" s="73" t="s">
        <v>349</v>
      </c>
      <c r="D35" s="98" t="s">
        <v>872</v>
      </c>
      <c r="E35" s="73"/>
      <c r="F35" s="73"/>
    </row>
    <row r="36" spans="1:6" ht="94.5" x14ac:dyDescent="0.15">
      <c r="A36" s="72"/>
      <c r="B36" s="105">
        <f t="shared" si="0"/>
        <v>33</v>
      </c>
      <c r="C36" s="73" t="s">
        <v>232</v>
      </c>
      <c r="D36" s="98" t="s">
        <v>872</v>
      </c>
      <c r="E36" s="73"/>
      <c r="F36" s="73"/>
    </row>
    <row r="37" spans="1:6" ht="67.5" x14ac:dyDescent="0.15">
      <c r="A37" s="72"/>
      <c r="B37" s="105">
        <f t="shared" ref="B37:B63" si="1">ROW()-3</f>
        <v>34</v>
      </c>
      <c r="C37" s="73" t="s">
        <v>460</v>
      </c>
      <c r="D37" s="73"/>
      <c r="E37" s="73"/>
      <c r="F37" s="73"/>
    </row>
    <row r="38" spans="1:6" ht="40.5" x14ac:dyDescent="0.15">
      <c r="A38" s="72"/>
      <c r="B38" s="105">
        <f t="shared" si="1"/>
        <v>35</v>
      </c>
      <c r="C38" s="73" t="s">
        <v>350</v>
      </c>
      <c r="D38" s="73"/>
      <c r="E38" s="73"/>
      <c r="F38" s="73"/>
    </row>
    <row r="39" spans="1:6" ht="40.5" x14ac:dyDescent="0.15">
      <c r="A39" s="72"/>
      <c r="B39" s="105">
        <f t="shared" si="1"/>
        <v>36</v>
      </c>
      <c r="C39" s="73" t="s">
        <v>441</v>
      </c>
      <c r="D39" s="73"/>
      <c r="E39" s="73"/>
      <c r="F39" s="73"/>
    </row>
    <row r="40" spans="1:6" ht="54" x14ac:dyDescent="0.15">
      <c r="A40" s="72"/>
      <c r="B40" s="105">
        <f t="shared" si="1"/>
        <v>37</v>
      </c>
      <c r="C40" s="73" t="s">
        <v>808</v>
      </c>
      <c r="D40" s="73"/>
      <c r="E40" s="73"/>
      <c r="F40" s="73"/>
    </row>
    <row r="41" spans="1:6" ht="54" x14ac:dyDescent="0.15">
      <c r="A41" s="72"/>
      <c r="B41" s="105">
        <f t="shared" si="1"/>
        <v>38</v>
      </c>
      <c r="C41" s="73" t="s">
        <v>417</v>
      </c>
      <c r="D41" s="73"/>
      <c r="E41" s="73"/>
      <c r="F41" s="73"/>
    </row>
    <row r="42" spans="1:6" ht="40.5" x14ac:dyDescent="0.15">
      <c r="A42" s="72"/>
      <c r="B42" s="105">
        <f t="shared" si="1"/>
        <v>39</v>
      </c>
      <c r="C42" s="73" t="s">
        <v>418</v>
      </c>
      <c r="D42" s="73"/>
      <c r="E42" s="73"/>
      <c r="F42" s="73"/>
    </row>
    <row r="43" spans="1:6" ht="40.5" x14ac:dyDescent="0.15">
      <c r="A43" s="72"/>
      <c r="B43" s="105">
        <f t="shared" si="1"/>
        <v>40</v>
      </c>
      <c r="C43" s="73" t="s">
        <v>708</v>
      </c>
      <c r="D43" s="73"/>
      <c r="E43" s="73"/>
      <c r="F43" s="73"/>
    </row>
    <row r="44" spans="1:6" ht="62.25" customHeight="1" x14ac:dyDescent="0.15">
      <c r="A44" s="72"/>
      <c r="B44" s="105">
        <f t="shared" si="1"/>
        <v>41</v>
      </c>
      <c r="C44" s="73" t="s">
        <v>351</v>
      </c>
      <c r="D44" s="73"/>
      <c r="E44" s="73"/>
      <c r="F44" s="73"/>
    </row>
    <row r="45" spans="1:6" ht="51" customHeight="1" x14ac:dyDescent="0.15">
      <c r="A45" s="72"/>
      <c r="B45" s="105">
        <f t="shared" si="1"/>
        <v>42</v>
      </c>
      <c r="C45" s="73" t="s">
        <v>352</v>
      </c>
      <c r="D45" s="73"/>
      <c r="E45" s="73"/>
      <c r="F45" s="73"/>
    </row>
    <row r="46" spans="1:6" ht="51" customHeight="1" x14ac:dyDescent="0.15">
      <c r="A46" s="76"/>
      <c r="B46" s="105">
        <f t="shared" si="1"/>
        <v>43</v>
      </c>
      <c r="C46" s="73" t="s">
        <v>807</v>
      </c>
      <c r="D46" s="98" t="s">
        <v>872</v>
      </c>
      <c r="E46" s="73"/>
      <c r="F46" s="73"/>
    </row>
    <row r="47" spans="1:6" ht="81" x14ac:dyDescent="0.15">
      <c r="A47" s="74" t="s">
        <v>360</v>
      </c>
      <c r="B47" s="105">
        <f t="shared" si="1"/>
        <v>44</v>
      </c>
      <c r="C47" s="73" t="s">
        <v>361</v>
      </c>
      <c r="D47" s="73"/>
      <c r="E47" s="73"/>
      <c r="F47" s="73"/>
    </row>
    <row r="48" spans="1:6" ht="81" x14ac:dyDescent="0.15">
      <c r="A48" s="76"/>
      <c r="B48" s="105">
        <f t="shared" si="1"/>
        <v>45</v>
      </c>
      <c r="C48" s="73" t="s">
        <v>419</v>
      </c>
      <c r="D48" s="73"/>
      <c r="E48" s="73"/>
      <c r="F48" s="73"/>
    </row>
    <row r="49" spans="1:6" ht="81" x14ac:dyDescent="0.15">
      <c r="A49" s="74" t="s">
        <v>655</v>
      </c>
      <c r="B49" s="105">
        <f t="shared" si="1"/>
        <v>46</v>
      </c>
      <c r="C49" s="73" t="s">
        <v>420</v>
      </c>
      <c r="D49" s="73"/>
      <c r="E49" s="73"/>
      <c r="F49" s="73"/>
    </row>
    <row r="50" spans="1:6" ht="81" x14ac:dyDescent="0.15">
      <c r="A50" s="72"/>
      <c r="B50" s="105">
        <f t="shared" si="1"/>
        <v>47</v>
      </c>
      <c r="C50" s="73" t="s">
        <v>353</v>
      </c>
      <c r="D50" s="73"/>
      <c r="E50" s="73"/>
      <c r="F50" s="73"/>
    </row>
    <row r="51" spans="1:6" ht="40.5" x14ac:dyDescent="0.15">
      <c r="A51" s="72"/>
      <c r="B51" s="105">
        <f t="shared" si="1"/>
        <v>48</v>
      </c>
      <c r="C51" s="73" t="s">
        <v>354</v>
      </c>
      <c r="D51" s="73"/>
      <c r="E51" s="73"/>
      <c r="F51" s="73"/>
    </row>
    <row r="52" spans="1:6" ht="54" x14ac:dyDescent="0.15">
      <c r="A52" s="72"/>
      <c r="B52" s="105">
        <f t="shared" si="1"/>
        <v>49</v>
      </c>
      <c r="C52" s="73" t="s">
        <v>355</v>
      </c>
      <c r="D52" s="73"/>
      <c r="E52" s="73"/>
      <c r="F52" s="73"/>
    </row>
    <row r="53" spans="1:6" ht="40.5" x14ac:dyDescent="0.15">
      <c r="A53" s="76"/>
      <c r="B53" s="105">
        <f t="shared" si="1"/>
        <v>50</v>
      </c>
      <c r="C53" s="73" t="s">
        <v>864</v>
      </c>
      <c r="D53" s="73"/>
      <c r="E53" s="73"/>
      <c r="F53" s="73"/>
    </row>
    <row r="54" spans="1:6" ht="67.5" x14ac:dyDescent="0.15">
      <c r="A54" s="74" t="s">
        <v>730</v>
      </c>
      <c r="B54" s="105">
        <f t="shared" si="1"/>
        <v>51</v>
      </c>
      <c r="C54" s="73" t="s">
        <v>421</v>
      </c>
      <c r="D54" s="73"/>
      <c r="E54" s="73"/>
      <c r="F54" s="73"/>
    </row>
    <row r="55" spans="1:6" ht="40.5" x14ac:dyDescent="0.15">
      <c r="A55" s="72"/>
      <c r="B55" s="105">
        <f t="shared" si="1"/>
        <v>52</v>
      </c>
      <c r="C55" s="73" t="s">
        <v>422</v>
      </c>
      <c r="D55" s="73"/>
      <c r="E55" s="73"/>
      <c r="F55" s="73"/>
    </row>
    <row r="56" spans="1:6" ht="40.5" x14ac:dyDescent="0.15">
      <c r="A56" s="72"/>
      <c r="B56" s="105">
        <f t="shared" si="1"/>
        <v>53</v>
      </c>
      <c r="C56" s="73" t="s">
        <v>423</v>
      </c>
      <c r="D56" s="73"/>
      <c r="E56" s="73"/>
      <c r="F56" s="73"/>
    </row>
    <row r="57" spans="1:6" ht="40.5" x14ac:dyDescent="0.15">
      <c r="A57" s="76"/>
      <c r="B57" s="105">
        <f t="shared" si="1"/>
        <v>54</v>
      </c>
      <c r="C57" s="73" t="s">
        <v>424</v>
      </c>
      <c r="D57" s="73"/>
      <c r="E57" s="73"/>
      <c r="F57" s="73"/>
    </row>
    <row r="58" spans="1:6" ht="40.5" x14ac:dyDescent="0.15">
      <c r="A58" s="73" t="s">
        <v>652</v>
      </c>
      <c r="B58" s="105">
        <f t="shared" si="1"/>
        <v>55</v>
      </c>
      <c r="C58" s="73" t="s">
        <v>425</v>
      </c>
      <c r="D58" s="73"/>
      <c r="E58" s="73"/>
      <c r="F58" s="73"/>
    </row>
    <row r="59" spans="1:6" ht="40.5" x14ac:dyDescent="0.15">
      <c r="A59" s="72" t="s">
        <v>654</v>
      </c>
      <c r="B59" s="105">
        <f t="shared" si="1"/>
        <v>56</v>
      </c>
      <c r="C59" s="73" t="s">
        <v>356</v>
      </c>
      <c r="D59" s="73"/>
      <c r="E59" s="73"/>
      <c r="F59" s="73"/>
    </row>
    <row r="60" spans="1:6" ht="40.5" x14ac:dyDescent="0.15">
      <c r="A60" s="72"/>
      <c r="B60" s="105">
        <f t="shared" si="1"/>
        <v>57</v>
      </c>
      <c r="C60" s="73" t="s">
        <v>357</v>
      </c>
      <c r="D60" s="73"/>
      <c r="E60" s="73"/>
      <c r="F60" s="73"/>
    </row>
    <row r="61" spans="1:6" ht="40.5" x14ac:dyDescent="0.15">
      <c r="A61" s="72"/>
      <c r="B61" s="105">
        <f t="shared" si="1"/>
        <v>58</v>
      </c>
      <c r="C61" s="73" t="s">
        <v>358</v>
      </c>
      <c r="D61" s="73"/>
      <c r="E61" s="73"/>
      <c r="F61" s="73"/>
    </row>
    <row r="62" spans="1:6" ht="40.5" x14ac:dyDescent="0.15">
      <c r="A62" s="76"/>
      <c r="B62" s="105">
        <f t="shared" si="1"/>
        <v>59</v>
      </c>
      <c r="C62" s="73" t="s">
        <v>359</v>
      </c>
      <c r="D62" s="73"/>
      <c r="E62" s="73"/>
      <c r="F62" s="73"/>
    </row>
    <row r="63" spans="1:6" ht="40.5" x14ac:dyDescent="0.15">
      <c r="A63" s="77" t="s">
        <v>671</v>
      </c>
      <c r="B63" s="105">
        <f t="shared" si="1"/>
        <v>60</v>
      </c>
      <c r="C63" s="48" t="s">
        <v>426</v>
      </c>
      <c r="D63" s="73"/>
      <c r="E63" s="73"/>
      <c r="F63" s="73"/>
    </row>
    <row r="64" spans="1:6" x14ac:dyDescent="0.15">
      <c r="A64" s="78"/>
      <c r="B64" s="112"/>
      <c r="C64" s="78"/>
      <c r="D64" s="78"/>
      <c r="E64" s="78"/>
      <c r="F64" s="78"/>
    </row>
    <row r="65" spans="1:6" x14ac:dyDescent="0.15">
      <c r="A65" s="78"/>
      <c r="B65" s="112"/>
      <c r="C65" s="78"/>
      <c r="D65" s="78"/>
      <c r="E65" s="78"/>
      <c r="F65" s="78"/>
    </row>
    <row r="66" spans="1:6" x14ac:dyDescent="0.15">
      <c r="A66" s="78"/>
      <c r="B66" s="112"/>
      <c r="C66" s="78"/>
      <c r="D66" s="78"/>
      <c r="E66" s="78"/>
      <c r="F66" s="78"/>
    </row>
    <row r="67" spans="1:6" x14ac:dyDescent="0.15">
      <c r="A67" s="78"/>
      <c r="B67" s="112"/>
      <c r="C67" s="78"/>
      <c r="D67" s="78"/>
      <c r="E67" s="78"/>
      <c r="F67" s="78"/>
    </row>
    <row r="68" spans="1:6" x14ac:dyDescent="0.15">
      <c r="A68" s="78"/>
      <c r="B68" s="112"/>
      <c r="C68" s="78"/>
      <c r="D68" s="78"/>
      <c r="E68" s="78"/>
      <c r="F68" s="78"/>
    </row>
    <row r="69" spans="1:6" x14ac:dyDescent="0.15">
      <c r="A69" s="78"/>
      <c r="B69" s="112"/>
      <c r="C69" s="78"/>
      <c r="D69" s="78"/>
      <c r="E69" s="78"/>
      <c r="F69" s="78"/>
    </row>
    <row r="70" spans="1:6" x14ac:dyDescent="0.15">
      <c r="A70" s="78"/>
      <c r="B70" s="112"/>
      <c r="C70" s="78"/>
      <c r="D70" s="78"/>
      <c r="E70" s="78"/>
      <c r="F70" s="78"/>
    </row>
    <row r="71" spans="1:6" x14ac:dyDescent="0.15">
      <c r="A71" s="78"/>
      <c r="B71" s="112"/>
      <c r="C71" s="78"/>
      <c r="D71" s="78"/>
      <c r="E71" s="78"/>
      <c r="F71" s="78"/>
    </row>
    <row r="72" spans="1:6" x14ac:dyDescent="0.15">
      <c r="A72" s="78"/>
      <c r="B72" s="112"/>
      <c r="C72" s="78"/>
      <c r="D72" s="78"/>
      <c r="E72" s="78"/>
      <c r="F72" s="78"/>
    </row>
    <row r="73" spans="1:6" x14ac:dyDescent="0.15">
      <c r="A73" s="78"/>
      <c r="B73" s="112"/>
      <c r="C73" s="78"/>
      <c r="D73" s="78"/>
      <c r="E73" s="78"/>
      <c r="F73" s="78"/>
    </row>
    <row r="74" spans="1:6" x14ac:dyDescent="0.15">
      <c r="A74" s="78"/>
      <c r="B74" s="112"/>
      <c r="C74" s="78"/>
      <c r="D74" s="78"/>
      <c r="E74" s="78"/>
      <c r="F74" s="78"/>
    </row>
    <row r="75" spans="1:6" x14ac:dyDescent="0.15">
      <c r="A75" s="78"/>
      <c r="B75" s="112"/>
      <c r="C75" s="78"/>
      <c r="D75" s="78"/>
      <c r="E75" s="78"/>
      <c r="F75" s="78"/>
    </row>
    <row r="76" spans="1:6" x14ac:dyDescent="0.15">
      <c r="A76" s="78"/>
      <c r="B76" s="112"/>
      <c r="C76" s="78"/>
      <c r="D76" s="78"/>
      <c r="E76" s="78"/>
      <c r="F76" s="78"/>
    </row>
  </sheetData>
  <mergeCells count="1">
    <mergeCell ref="A3:F3"/>
  </mergeCells>
  <phoneticPr fontId="2"/>
  <pageMargins left="0.78740157480314965" right="0.59055118110236227" top="0.62992125984251968" bottom="0.74803149606299213" header="0.51181102362204722" footer="0.35433070866141736"/>
  <pageSetup paperSize="9" scale="75" fitToHeight="0" orientation="portrait" r:id="rId1"/>
  <headerFooter alignWithMargins="0">
    <oddHeader>&amp;C&amp;14図書受入・蔵書管理&amp;R&amp;9 2011/12/27改訂</oddHeader>
    <oddFooter>&amp;C&amp;P／&amp;N</oddFooter>
  </headerFooter>
  <rowBreaks count="2" manualBreakCount="2">
    <brk id="20" max="4" man="1"/>
    <brk id="36"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FF"/>
    <pageSetUpPr fitToPage="1"/>
  </sheetPr>
  <dimension ref="A1:G71"/>
  <sheetViews>
    <sheetView showGridLines="0" view="pageBreakPreview" zoomScaleNormal="85" zoomScaleSheetLayoutView="100" workbookViewId="0">
      <selection activeCell="A11" sqref="A11"/>
    </sheetView>
  </sheetViews>
  <sheetFormatPr defaultColWidth="9" defaultRowHeight="13.5" x14ac:dyDescent="0.15"/>
  <cols>
    <col min="1" max="1" width="14.875" style="67" customWidth="1"/>
    <col min="2" max="2" width="3.25" style="53" customWidth="1"/>
    <col min="3" max="3" width="76.25" style="67" customWidth="1"/>
    <col min="4" max="5" width="6.5" style="67" customWidth="1"/>
    <col min="6" max="6" width="11.25" style="67" customWidth="1"/>
    <col min="7" max="16384" width="9" style="67"/>
  </cols>
  <sheetData>
    <row r="1" spans="1:7" x14ac:dyDescent="0.15">
      <c r="A1" s="66"/>
      <c r="B1" s="104"/>
      <c r="C1" s="66"/>
      <c r="D1" s="66"/>
      <c r="E1" s="66"/>
      <c r="F1" s="66"/>
    </row>
    <row r="2" spans="1:7" s="53" customFormat="1" x14ac:dyDescent="0.15">
      <c r="A2" s="52" t="s">
        <v>595</v>
      </c>
      <c r="B2" s="52"/>
      <c r="C2" s="52" t="s">
        <v>596</v>
      </c>
      <c r="D2" s="52" t="s">
        <v>868</v>
      </c>
      <c r="E2" s="52" t="s">
        <v>735</v>
      </c>
      <c r="F2" s="52" t="s">
        <v>736</v>
      </c>
    </row>
    <row r="3" spans="1:7" ht="14.25" x14ac:dyDescent="0.15">
      <c r="A3" s="150" t="s">
        <v>265</v>
      </c>
      <c r="B3" s="151"/>
      <c r="C3" s="151"/>
      <c r="D3" s="151"/>
      <c r="E3" s="151"/>
      <c r="F3" s="152"/>
    </row>
    <row r="4" spans="1:7" s="50" customFormat="1" ht="54" x14ac:dyDescent="0.15">
      <c r="A4" s="58" t="s">
        <v>734</v>
      </c>
      <c r="B4" s="105">
        <f>B3+1</f>
        <v>1</v>
      </c>
      <c r="C4" s="48" t="s">
        <v>562</v>
      </c>
      <c r="D4" s="98" t="s">
        <v>872</v>
      </c>
      <c r="E4" s="48"/>
      <c r="F4" s="48"/>
    </row>
    <row r="5" spans="1:7" ht="54" x14ac:dyDescent="0.15">
      <c r="A5" s="74" t="s">
        <v>266</v>
      </c>
      <c r="B5" s="105">
        <f t="shared" ref="B5:B67" si="0">ROW()-3</f>
        <v>2</v>
      </c>
      <c r="C5" s="73" t="s">
        <v>13</v>
      </c>
      <c r="D5" s="98" t="s">
        <v>872</v>
      </c>
      <c r="E5" s="73"/>
      <c r="F5" s="73"/>
    </row>
    <row r="6" spans="1:7" ht="40.5" x14ac:dyDescent="0.15">
      <c r="A6" s="72"/>
      <c r="B6" s="105">
        <f t="shared" si="0"/>
        <v>3</v>
      </c>
      <c r="C6" s="73" t="s">
        <v>540</v>
      </c>
      <c r="D6" s="73"/>
      <c r="E6" s="73"/>
      <c r="F6" s="73"/>
    </row>
    <row r="7" spans="1:7" ht="31.5" customHeight="1" x14ac:dyDescent="0.15">
      <c r="A7" s="74" t="s">
        <v>267</v>
      </c>
      <c r="B7" s="105">
        <f t="shared" si="0"/>
        <v>4</v>
      </c>
      <c r="C7" s="97" t="s">
        <v>870</v>
      </c>
      <c r="D7" s="105" t="s">
        <v>872</v>
      </c>
      <c r="E7" s="73"/>
      <c r="F7" s="73"/>
      <c r="G7" s="136"/>
    </row>
    <row r="8" spans="1:7" ht="54" x14ac:dyDescent="0.15">
      <c r="A8" s="72"/>
      <c r="B8" s="105">
        <f t="shared" si="0"/>
        <v>5</v>
      </c>
      <c r="C8" s="73" t="s">
        <v>23</v>
      </c>
      <c r="D8" s="73"/>
      <c r="E8" s="73"/>
      <c r="F8" s="73"/>
    </row>
    <row r="9" spans="1:7" ht="54" x14ac:dyDescent="0.15">
      <c r="A9" s="72"/>
      <c r="B9" s="105">
        <f t="shared" si="0"/>
        <v>6</v>
      </c>
      <c r="C9" s="73" t="s">
        <v>24</v>
      </c>
      <c r="D9" s="73"/>
      <c r="E9" s="73"/>
      <c r="F9" s="73"/>
    </row>
    <row r="10" spans="1:7" ht="40.5" x14ac:dyDescent="0.15">
      <c r="A10" s="72"/>
      <c r="B10" s="105">
        <f t="shared" si="0"/>
        <v>7</v>
      </c>
      <c r="C10" s="73" t="s">
        <v>25</v>
      </c>
      <c r="D10" s="73"/>
      <c r="E10" s="73"/>
      <c r="F10" s="73"/>
    </row>
    <row r="11" spans="1:7" ht="40.5" x14ac:dyDescent="0.15">
      <c r="A11" s="72"/>
      <c r="B11" s="105">
        <f t="shared" si="0"/>
        <v>8</v>
      </c>
      <c r="C11" s="73" t="s">
        <v>643</v>
      </c>
      <c r="D11" s="73"/>
      <c r="E11" s="73"/>
      <c r="F11" s="73"/>
    </row>
    <row r="12" spans="1:7" ht="49.5" customHeight="1" x14ac:dyDescent="0.15">
      <c r="A12" s="72"/>
      <c r="B12" s="105">
        <f t="shared" si="0"/>
        <v>9</v>
      </c>
      <c r="C12" s="73" t="s">
        <v>777</v>
      </c>
      <c r="D12" s="73"/>
      <c r="E12" s="73"/>
      <c r="F12" s="73"/>
    </row>
    <row r="13" spans="1:7" ht="40.5" x14ac:dyDescent="0.15">
      <c r="A13" s="72"/>
      <c r="B13" s="105">
        <f t="shared" si="0"/>
        <v>10</v>
      </c>
      <c r="C13" s="73" t="s">
        <v>385</v>
      </c>
      <c r="D13" s="73"/>
      <c r="E13" s="73"/>
      <c r="F13" s="73"/>
    </row>
    <row r="14" spans="1:7" ht="54" x14ac:dyDescent="0.15">
      <c r="A14" s="72"/>
      <c r="B14" s="105">
        <f t="shared" si="0"/>
        <v>11</v>
      </c>
      <c r="C14" s="73" t="s">
        <v>738</v>
      </c>
      <c r="D14" s="73"/>
      <c r="E14" s="73"/>
      <c r="F14" s="73"/>
    </row>
    <row r="15" spans="1:7" ht="54" x14ac:dyDescent="0.15">
      <c r="A15" s="72"/>
      <c r="B15" s="105">
        <f t="shared" si="0"/>
        <v>12</v>
      </c>
      <c r="C15" s="73" t="s">
        <v>739</v>
      </c>
      <c r="D15" s="73"/>
      <c r="E15" s="73"/>
      <c r="F15" s="73"/>
    </row>
    <row r="16" spans="1:7" ht="40.5" x14ac:dyDescent="0.15">
      <c r="A16" s="72"/>
      <c r="B16" s="105">
        <f t="shared" si="0"/>
        <v>13</v>
      </c>
      <c r="C16" s="73" t="s">
        <v>740</v>
      </c>
      <c r="D16" s="73"/>
      <c r="E16" s="73"/>
      <c r="F16" s="73"/>
    </row>
    <row r="17" spans="1:6" ht="40.5" x14ac:dyDescent="0.15">
      <c r="A17" s="72"/>
      <c r="B17" s="105">
        <f t="shared" si="0"/>
        <v>14</v>
      </c>
      <c r="C17" s="73" t="s">
        <v>741</v>
      </c>
      <c r="D17" s="73"/>
      <c r="E17" s="73"/>
      <c r="F17" s="73"/>
    </row>
    <row r="18" spans="1:6" ht="40.5" x14ac:dyDescent="0.15">
      <c r="A18" s="72"/>
      <c r="B18" s="105">
        <f t="shared" si="0"/>
        <v>15</v>
      </c>
      <c r="C18" s="73" t="s">
        <v>742</v>
      </c>
      <c r="D18" s="73"/>
      <c r="E18" s="73"/>
      <c r="F18" s="73"/>
    </row>
    <row r="19" spans="1:6" ht="81" x14ac:dyDescent="0.15">
      <c r="A19" s="72"/>
      <c r="B19" s="105">
        <f t="shared" si="0"/>
        <v>16</v>
      </c>
      <c r="C19" s="73" t="s">
        <v>743</v>
      </c>
      <c r="D19" s="73"/>
      <c r="E19" s="73"/>
      <c r="F19" s="73"/>
    </row>
    <row r="20" spans="1:6" ht="54" x14ac:dyDescent="0.15">
      <c r="A20" s="72"/>
      <c r="B20" s="105">
        <f t="shared" si="0"/>
        <v>17</v>
      </c>
      <c r="C20" s="73" t="s">
        <v>744</v>
      </c>
      <c r="D20" s="73"/>
      <c r="E20" s="73"/>
      <c r="F20" s="73"/>
    </row>
    <row r="21" spans="1:6" ht="54" x14ac:dyDescent="0.15">
      <c r="A21" s="72"/>
      <c r="B21" s="105">
        <f t="shared" si="0"/>
        <v>18</v>
      </c>
      <c r="C21" s="73" t="s">
        <v>745</v>
      </c>
      <c r="D21" s="73"/>
      <c r="E21" s="73"/>
      <c r="F21" s="73"/>
    </row>
    <row r="22" spans="1:6" ht="94.5" x14ac:dyDescent="0.15">
      <c r="A22" s="76"/>
      <c r="B22" s="105">
        <f t="shared" si="0"/>
        <v>19</v>
      </c>
      <c r="C22" s="73" t="s">
        <v>454</v>
      </c>
      <c r="D22" s="73"/>
      <c r="E22" s="73"/>
      <c r="F22" s="73"/>
    </row>
    <row r="23" spans="1:6" ht="67.5" x14ac:dyDescent="0.15">
      <c r="A23" s="72" t="s">
        <v>681</v>
      </c>
      <c r="B23" s="105">
        <f t="shared" si="0"/>
        <v>20</v>
      </c>
      <c r="C23" s="73" t="s">
        <v>769</v>
      </c>
      <c r="D23" s="73"/>
      <c r="E23" s="73"/>
      <c r="F23" s="73"/>
    </row>
    <row r="24" spans="1:6" ht="54" x14ac:dyDescent="0.15">
      <c r="A24" s="72"/>
      <c r="B24" s="105">
        <f t="shared" si="0"/>
        <v>21</v>
      </c>
      <c r="C24" s="73" t="s">
        <v>171</v>
      </c>
      <c r="D24" s="73"/>
      <c r="E24" s="73"/>
      <c r="F24" s="73"/>
    </row>
    <row r="25" spans="1:6" ht="54" x14ac:dyDescent="0.15">
      <c r="A25" s="72"/>
      <c r="B25" s="105">
        <f t="shared" si="0"/>
        <v>22</v>
      </c>
      <c r="C25" s="73" t="s">
        <v>563</v>
      </c>
      <c r="D25" s="73"/>
      <c r="E25" s="73"/>
      <c r="F25" s="73"/>
    </row>
    <row r="26" spans="1:6" ht="40.5" x14ac:dyDescent="0.15">
      <c r="A26" s="72"/>
      <c r="B26" s="105">
        <f t="shared" si="0"/>
        <v>23</v>
      </c>
      <c r="C26" s="73" t="s">
        <v>564</v>
      </c>
      <c r="D26" s="73"/>
      <c r="E26" s="73"/>
      <c r="F26" s="73"/>
    </row>
    <row r="27" spans="1:6" ht="67.5" x14ac:dyDescent="0.15">
      <c r="A27" s="72"/>
      <c r="B27" s="105">
        <f t="shared" si="0"/>
        <v>24</v>
      </c>
      <c r="C27" s="73" t="s">
        <v>565</v>
      </c>
      <c r="D27" s="73"/>
      <c r="E27" s="73"/>
      <c r="F27" s="73"/>
    </row>
    <row r="28" spans="1:6" ht="40.5" x14ac:dyDescent="0.15">
      <c r="A28" s="72"/>
      <c r="B28" s="105">
        <f t="shared" si="0"/>
        <v>25</v>
      </c>
      <c r="C28" s="73" t="s">
        <v>575</v>
      </c>
      <c r="D28" s="73"/>
      <c r="E28" s="73"/>
      <c r="F28" s="73"/>
    </row>
    <row r="29" spans="1:6" ht="40.5" x14ac:dyDescent="0.15">
      <c r="A29" s="76"/>
      <c r="B29" s="105">
        <f t="shared" si="0"/>
        <v>26</v>
      </c>
      <c r="C29" s="73" t="s">
        <v>446</v>
      </c>
      <c r="D29" s="73"/>
      <c r="E29" s="73"/>
      <c r="F29" s="73"/>
    </row>
    <row r="30" spans="1:6" ht="54" x14ac:dyDescent="0.15">
      <c r="A30" s="72" t="s">
        <v>551</v>
      </c>
      <c r="B30" s="117">
        <f t="shared" si="0"/>
        <v>27</v>
      </c>
      <c r="C30" s="76" t="s">
        <v>566</v>
      </c>
      <c r="D30" s="98" t="s">
        <v>872</v>
      </c>
      <c r="E30" s="76"/>
      <c r="F30" s="76"/>
    </row>
    <row r="31" spans="1:6" ht="54" x14ac:dyDescent="0.15">
      <c r="A31" s="72"/>
      <c r="B31" s="105">
        <f t="shared" si="0"/>
        <v>28</v>
      </c>
      <c r="C31" s="73" t="s">
        <v>567</v>
      </c>
      <c r="D31" s="98" t="s">
        <v>872</v>
      </c>
      <c r="E31" s="73"/>
      <c r="F31" s="73"/>
    </row>
    <row r="32" spans="1:6" ht="54" x14ac:dyDescent="0.15">
      <c r="A32" s="72"/>
      <c r="B32" s="105">
        <f t="shared" si="0"/>
        <v>29</v>
      </c>
      <c r="C32" s="73" t="s">
        <v>568</v>
      </c>
      <c r="D32" s="73"/>
      <c r="E32" s="73"/>
      <c r="F32" s="73"/>
    </row>
    <row r="33" spans="1:7" ht="40.5" x14ac:dyDescent="0.15">
      <c r="A33" s="72"/>
      <c r="B33" s="105">
        <f t="shared" si="0"/>
        <v>30</v>
      </c>
      <c r="C33" s="73" t="s">
        <v>569</v>
      </c>
      <c r="D33" s="73"/>
      <c r="E33" s="73"/>
      <c r="F33" s="73"/>
    </row>
    <row r="34" spans="1:7" ht="40.5" x14ac:dyDescent="0.15">
      <c r="A34" s="72"/>
      <c r="B34" s="105">
        <f t="shared" si="0"/>
        <v>31</v>
      </c>
      <c r="C34" s="73" t="s">
        <v>570</v>
      </c>
      <c r="D34" s="73"/>
      <c r="E34" s="73"/>
      <c r="F34" s="73"/>
    </row>
    <row r="35" spans="1:7" ht="94.5" x14ac:dyDescent="0.15">
      <c r="A35" s="72"/>
      <c r="B35" s="105">
        <f t="shared" si="0"/>
        <v>32</v>
      </c>
      <c r="C35" s="73" t="s">
        <v>844</v>
      </c>
      <c r="D35" s="73"/>
      <c r="E35" s="73"/>
      <c r="F35" s="73"/>
    </row>
    <row r="36" spans="1:7" ht="40.5" x14ac:dyDescent="0.15">
      <c r="A36" s="72"/>
      <c r="B36" s="105">
        <f t="shared" si="0"/>
        <v>33</v>
      </c>
      <c r="C36" s="73" t="s">
        <v>27</v>
      </c>
      <c r="D36" s="73"/>
      <c r="E36" s="73"/>
      <c r="F36" s="73"/>
    </row>
    <row r="37" spans="1:7" ht="40.5" customHeight="1" x14ac:dyDescent="0.15">
      <c r="A37" s="76"/>
      <c r="B37" s="105">
        <f t="shared" si="0"/>
        <v>34</v>
      </c>
      <c r="C37" s="97" t="s">
        <v>848</v>
      </c>
      <c r="D37" s="73"/>
      <c r="E37" s="73"/>
      <c r="F37" s="73"/>
      <c r="G37" s="127"/>
    </row>
    <row r="38" spans="1:7" ht="40.5" x14ac:dyDescent="0.15">
      <c r="A38" s="72" t="s">
        <v>559</v>
      </c>
      <c r="B38" s="105">
        <f t="shared" si="0"/>
        <v>35</v>
      </c>
      <c r="C38" s="73" t="s">
        <v>571</v>
      </c>
      <c r="D38" s="73"/>
      <c r="E38" s="73"/>
      <c r="F38" s="73"/>
    </row>
    <row r="39" spans="1:7" ht="54" x14ac:dyDescent="0.15">
      <c r="A39" s="72"/>
      <c r="B39" s="105">
        <f t="shared" si="0"/>
        <v>36</v>
      </c>
      <c r="C39" s="73" t="s">
        <v>443</v>
      </c>
      <c r="D39" s="73"/>
      <c r="E39" s="73"/>
      <c r="F39" s="73"/>
    </row>
    <row r="40" spans="1:7" ht="40.5" x14ac:dyDescent="0.15">
      <c r="A40" s="72"/>
      <c r="B40" s="105">
        <f t="shared" si="0"/>
        <v>37</v>
      </c>
      <c r="C40" s="73" t="s">
        <v>371</v>
      </c>
      <c r="D40" s="73"/>
      <c r="E40" s="73"/>
      <c r="F40" s="73"/>
    </row>
    <row r="41" spans="1:7" ht="40.5" x14ac:dyDescent="0.15">
      <c r="A41" s="72"/>
      <c r="B41" s="105">
        <f t="shared" si="0"/>
        <v>38</v>
      </c>
      <c r="C41" s="73" t="s">
        <v>372</v>
      </c>
      <c r="D41" s="73"/>
      <c r="E41" s="73"/>
      <c r="F41" s="73"/>
    </row>
    <row r="42" spans="1:7" ht="148.5" x14ac:dyDescent="0.15">
      <c r="A42" s="72"/>
      <c r="B42" s="105">
        <f t="shared" si="0"/>
        <v>39</v>
      </c>
      <c r="C42" s="73" t="s">
        <v>845</v>
      </c>
      <c r="D42" s="98" t="s">
        <v>872</v>
      </c>
      <c r="E42" s="73"/>
      <c r="F42" s="73"/>
    </row>
    <row r="43" spans="1:7" ht="135" x14ac:dyDescent="0.15">
      <c r="A43" s="72"/>
      <c r="B43" s="105">
        <f t="shared" si="0"/>
        <v>40</v>
      </c>
      <c r="C43" s="73" t="s">
        <v>28</v>
      </c>
      <c r="D43" s="98" t="s">
        <v>872</v>
      </c>
      <c r="E43" s="73"/>
      <c r="F43" s="73"/>
    </row>
    <row r="44" spans="1:7" ht="54" x14ac:dyDescent="0.15">
      <c r="A44" s="72"/>
      <c r="B44" s="105">
        <f t="shared" si="0"/>
        <v>41</v>
      </c>
      <c r="C44" s="73" t="s">
        <v>373</v>
      </c>
      <c r="D44" s="73"/>
      <c r="E44" s="73"/>
      <c r="F44" s="73"/>
    </row>
    <row r="45" spans="1:7" ht="40.5" x14ac:dyDescent="0.15">
      <c r="A45" s="72"/>
      <c r="B45" s="105">
        <f t="shared" si="0"/>
        <v>42</v>
      </c>
      <c r="C45" s="73" t="s">
        <v>806</v>
      </c>
      <c r="D45" s="73"/>
      <c r="E45" s="73"/>
      <c r="F45" s="73"/>
    </row>
    <row r="46" spans="1:7" ht="54" x14ac:dyDescent="0.15">
      <c r="A46" s="72"/>
      <c r="B46" s="105">
        <f t="shared" si="0"/>
        <v>43</v>
      </c>
      <c r="C46" s="73" t="s">
        <v>804</v>
      </c>
      <c r="D46" s="73"/>
      <c r="E46" s="73"/>
      <c r="F46" s="73"/>
    </row>
    <row r="47" spans="1:7" ht="67.5" x14ac:dyDescent="0.15">
      <c r="A47" s="72"/>
      <c r="B47" s="105">
        <f t="shared" si="0"/>
        <v>44</v>
      </c>
      <c r="C47" s="73" t="s">
        <v>805</v>
      </c>
      <c r="D47" s="73"/>
      <c r="E47" s="73"/>
      <c r="F47" s="73"/>
    </row>
    <row r="48" spans="1:7" ht="40.5" x14ac:dyDescent="0.15">
      <c r="A48" s="74" t="s">
        <v>664</v>
      </c>
      <c r="B48" s="105">
        <f t="shared" si="0"/>
        <v>45</v>
      </c>
      <c r="C48" s="73" t="s">
        <v>374</v>
      </c>
      <c r="D48" s="98" t="s">
        <v>872</v>
      </c>
      <c r="E48" s="73"/>
      <c r="F48" s="73"/>
    </row>
    <row r="49" spans="1:7" ht="54" x14ac:dyDescent="0.15">
      <c r="A49" s="72"/>
      <c r="B49" s="105">
        <f t="shared" si="0"/>
        <v>46</v>
      </c>
      <c r="C49" s="73" t="s">
        <v>375</v>
      </c>
      <c r="D49" s="73"/>
      <c r="E49" s="73"/>
      <c r="F49" s="73"/>
    </row>
    <row r="50" spans="1:7" ht="40.5" x14ac:dyDescent="0.15">
      <c r="A50" s="72"/>
      <c r="B50" s="105">
        <f t="shared" si="0"/>
        <v>47</v>
      </c>
      <c r="C50" s="73" t="s">
        <v>376</v>
      </c>
      <c r="D50" s="73"/>
      <c r="E50" s="73"/>
      <c r="F50" s="73"/>
      <c r="G50" s="136"/>
    </row>
    <row r="51" spans="1:7" ht="40.5" x14ac:dyDescent="0.15">
      <c r="A51" s="72"/>
      <c r="B51" s="105">
        <f t="shared" si="0"/>
        <v>48</v>
      </c>
      <c r="C51" s="73" t="s">
        <v>377</v>
      </c>
      <c r="D51" s="73"/>
      <c r="E51" s="73"/>
      <c r="F51" s="73"/>
      <c r="G51" s="136"/>
    </row>
    <row r="52" spans="1:7" ht="40.5" x14ac:dyDescent="0.15">
      <c r="A52" s="72"/>
      <c r="B52" s="105">
        <f t="shared" si="0"/>
        <v>49</v>
      </c>
      <c r="C52" s="73" t="s">
        <v>378</v>
      </c>
      <c r="D52" s="73"/>
      <c r="E52" s="73"/>
      <c r="F52" s="73"/>
    </row>
    <row r="53" spans="1:7" ht="54" x14ac:dyDescent="0.15">
      <c r="A53" s="72"/>
      <c r="B53" s="105">
        <f t="shared" si="0"/>
        <v>50</v>
      </c>
      <c r="C53" s="73" t="s">
        <v>846</v>
      </c>
      <c r="D53" s="73"/>
      <c r="E53" s="73"/>
      <c r="F53" s="73"/>
      <c r="G53" s="136"/>
    </row>
    <row r="54" spans="1:7" ht="40.5" x14ac:dyDescent="0.15">
      <c r="A54" s="72"/>
      <c r="B54" s="105">
        <f t="shared" si="0"/>
        <v>51</v>
      </c>
      <c r="C54" s="73" t="s">
        <v>442</v>
      </c>
      <c r="D54" s="73"/>
      <c r="E54" s="73"/>
      <c r="F54" s="73"/>
    </row>
    <row r="55" spans="1:7" ht="40.5" x14ac:dyDescent="0.15">
      <c r="A55" s="72"/>
      <c r="B55" s="105">
        <f t="shared" si="0"/>
        <v>52</v>
      </c>
      <c r="C55" s="73" t="s">
        <v>379</v>
      </c>
      <c r="D55" s="73"/>
      <c r="E55" s="73"/>
      <c r="F55" s="73"/>
    </row>
    <row r="56" spans="1:7" ht="40.5" x14ac:dyDescent="0.15">
      <c r="A56" s="72"/>
      <c r="B56" s="105">
        <f t="shared" si="0"/>
        <v>53</v>
      </c>
      <c r="C56" s="73" t="s">
        <v>472</v>
      </c>
      <c r="D56" s="73"/>
      <c r="E56" s="73"/>
      <c r="F56" s="73"/>
    </row>
    <row r="57" spans="1:7" ht="40.5" x14ac:dyDescent="0.15">
      <c r="A57" s="72"/>
      <c r="B57" s="105">
        <f t="shared" si="0"/>
        <v>54</v>
      </c>
      <c r="C57" s="73" t="s">
        <v>380</v>
      </c>
      <c r="D57" s="73"/>
      <c r="E57" s="73"/>
      <c r="F57" s="73"/>
    </row>
    <row r="58" spans="1:7" ht="40.5" x14ac:dyDescent="0.15">
      <c r="A58" s="72"/>
      <c r="B58" s="105">
        <f t="shared" si="0"/>
        <v>55</v>
      </c>
      <c r="C58" s="73" t="s">
        <v>687</v>
      </c>
      <c r="D58" s="73"/>
      <c r="E58" s="73"/>
      <c r="F58" s="73"/>
    </row>
    <row r="59" spans="1:7" ht="40.5" x14ac:dyDescent="0.15">
      <c r="A59" s="72"/>
      <c r="B59" s="105">
        <f t="shared" si="0"/>
        <v>56</v>
      </c>
      <c r="C59" s="73" t="s">
        <v>710</v>
      </c>
      <c r="D59" s="73"/>
      <c r="E59" s="73"/>
      <c r="F59" s="73"/>
    </row>
    <row r="60" spans="1:7" ht="54" x14ac:dyDescent="0.15">
      <c r="A60" s="76"/>
      <c r="B60" s="105">
        <f>ROW()-3</f>
        <v>57</v>
      </c>
      <c r="C60" s="73" t="s">
        <v>475</v>
      </c>
      <c r="D60" s="73"/>
      <c r="E60" s="73"/>
      <c r="F60" s="73"/>
    </row>
    <row r="61" spans="1:7" ht="40.5" x14ac:dyDescent="0.15">
      <c r="A61" s="74" t="s">
        <v>676</v>
      </c>
      <c r="B61" s="105">
        <f t="shared" si="0"/>
        <v>58</v>
      </c>
      <c r="C61" s="73" t="s">
        <v>387</v>
      </c>
      <c r="D61" s="73"/>
      <c r="E61" s="73"/>
      <c r="F61" s="73"/>
    </row>
    <row r="62" spans="1:7" ht="67.5" x14ac:dyDescent="0.15">
      <c r="A62" s="72"/>
      <c r="B62" s="105">
        <f t="shared" si="0"/>
        <v>59</v>
      </c>
      <c r="C62" s="73" t="s">
        <v>455</v>
      </c>
      <c r="D62" s="73"/>
      <c r="E62" s="73"/>
      <c r="F62" s="73"/>
    </row>
    <row r="63" spans="1:7" ht="54" x14ac:dyDescent="0.15">
      <c r="A63" s="72"/>
      <c r="B63" s="105">
        <f t="shared" si="0"/>
        <v>60</v>
      </c>
      <c r="C63" s="73" t="s">
        <v>456</v>
      </c>
      <c r="D63" s="73"/>
      <c r="E63" s="73"/>
      <c r="F63" s="73"/>
    </row>
    <row r="64" spans="1:7" ht="54" x14ac:dyDescent="0.15">
      <c r="A64" s="76"/>
      <c r="B64" s="105">
        <f t="shared" si="0"/>
        <v>61</v>
      </c>
      <c r="C64" s="73" t="s">
        <v>785</v>
      </c>
      <c r="D64" s="73"/>
      <c r="E64" s="73"/>
      <c r="F64" s="73"/>
    </row>
    <row r="65" spans="1:6" ht="54" x14ac:dyDescent="0.15">
      <c r="A65" s="72" t="s">
        <v>660</v>
      </c>
      <c r="B65" s="105">
        <f t="shared" si="0"/>
        <v>62</v>
      </c>
      <c r="C65" s="73" t="s">
        <v>381</v>
      </c>
      <c r="D65" s="73"/>
      <c r="E65" s="73"/>
      <c r="F65" s="73"/>
    </row>
    <row r="66" spans="1:6" ht="54" x14ac:dyDescent="0.15">
      <c r="A66" s="72"/>
      <c r="B66" s="105">
        <f t="shared" si="0"/>
        <v>63</v>
      </c>
      <c r="C66" s="73" t="s">
        <v>382</v>
      </c>
      <c r="D66" s="73"/>
      <c r="E66" s="73"/>
      <c r="F66" s="73"/>
    </row>
    <row r="67" spans="1:6" ht="54" x14ac:dyDescent="0.15">
      <c r="A67" s="76"/>
      <c r="B67" s="105">
        <f t="shared" si="0"/>
        <v>64</v>
      </c>
      <c r="C67" s="73" t="s">
        <v>457</v>
      </c>
      <c r="D67" s="73"/>
      <c r="E67" s="73"/>
      <c r="F67" s="73"/>
    </row>
    <row r="68" spans="1:6" x14ac:dyDescent="0.15">
      <c r="A68" s="78"/>
      <c r="B68" s="112"/>
      <c r="C68" s="78"/>
      <c r="D68" s="78"/>
      <c r="E68" s="78"/>
      <c r="F68" s="78"/>
    </row>
    <row r="69" spans="1:6" x14ac:dyDescent="0.15">
      <c r="A69" s="78"/>
      <c r="B69" s="112"/>
      <c r="C69" s="78"/>
      <c r="D69" s="78"/>
      <c r="E69" s="78"/>
      <c r="F69" s="78"/>
    </row>
    <row r="70" spans="1:6" x14ac:dyDescent="0.15">
      <c r="A70" s="78"/>
      <c r="B70" s="112"/>
      <c r="C70" s="78"/>
      <c r="D70" s="78"/>
      <c r="E70" s="78"/>
      <c r="F70" s="78"/>
    </row>
    <row r="71" spans="1:6" x14ac:dyDescent="0.15">
      <c r="A71" s="78"/>
      <c r="B71" s="112"/>
      <c r="C71" s="78"/>
      <c r="D71" s="78"/>
      <c r="E71" s="78"/>
      <c r="F71" s="78"/>
    </row>
  </sheetData>
  <mergeCells count="1">
    <mergeCell ref="A3:F3"/>
  </mergeCells>
  <phoneticPr fontId="2"/>
  <pageMargins left="0.78740157480314965" right="0.59055118110236227" top="0.62992125984251968" bottom="0.74803149606299213" header="0.51181102362204722" footer="0.35433070866141736"/>
  <pageSetup paperSize="9" scale="75" fitToHeight="0" orientation="portrait" r:id="rId1"/>
  <headerFooter alignWithMargins="0">
    <oddHeader>&amp;C&amp;14予約</oddHeader>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FF"/>
  </sheetPr>
  <dimension ref="A1:F68"/>
  <sheetViews>
    <sheetView showGridLines="0" view="pageBreakPreview" zoomScaleNormal="75" zoomScaleSheetLayoutView="100" workbookViewId="0">
      <selection activeCell="A11" sqref="A11"/>
    </sheetView>
  </sheetViews>
  <sheetFormatPr defaultColWidth="9" defaultRowHeight="13.5" x14ac:dyDescent="0.15"/>
  <cols>
    <col min="1" max="1" width="14.875" style="16" customWidth="1"/>
    <col min="2" max="2" width="3.25" style="1" customWidth="1"/>
    <col min="3" max="3" width="76.25" style="16" customWidth="1"/>
    <col min="4" max="4" width="6.5" style="50" customWidth="1"/>
    <col min="5" max="5" width="6.5" style="16" customWidth="1"/>
    <col min="6" max="6" width="11.5" style="16" customWidth="1"/>
    <col min="7" max="16384" width="9" style="16"/>
  </cols>
  <sheetData>
    <row r="1" spans="1:6" x14ac:dyDescent="0.15">
      <c r="A1" s="32"/>
      <c r="B1" s="114"/>
      <c r="C1" s="32"/>
      <c r="D1" s="51"/>
      <c r="E1" s="32"/>
      <c r="F1" s="32"/>
    </row>
    <row r="2" spans="1:6" s="1" customFormat="1" x14ac:dyDescent="0.15">
      <c r="A2" s="52" t="s">
        <v>595</v>
      </c>
      <c r="B2" s="52"/>
      <c r="C2" s="52" t="s">
        <v>596</v>
      </c>
      <c r="D2" s="52" t="s">
        <v>868</v>
      </c>
      <c r="E2" s="52" t="s">
        <v>735</v>
      </c>
      <c r="F2" s="52" t="s">
        <v>736</v>
      </c>
    </row>
    <row r="3" spans="1:6" ht="14.25" x14ac:dyDescent="0.15">
      <c r="A3" s="150" t="s">
        <v>667</v>
      </c>
      <c r="B3" s="151"/>
      <c r="C3" s="151"/>
      <c r="D3" s="151"/>
      <c r="E3" s="151"/>
      <c r="F3" s="152"/>
    </row>
    <row r="4" spans="1:6" ht="54" x14ac:dyDescent="0.15">
      <c r="A4" s="120" t="s">
        <v>734</v>
      </c>
      <c r="B4" s="98">
        <v>1</v>
      </c>
      <c r="C4" s="48" t="s">
        <v>634</v>
      </c>
      <c r="D4" s="81"/>
      <c r="E4" s="81"/>
      <c r="F4" s="81"/>
    </row>
    <row r="5" spans="1:6" ht="54" x14ac:dyDescent="0.15">
      <c r="A5" s="54" t="s">
        <v>668</v>
      </c>
      <c r="B5" s="98">
        <f t="shared" ref="B5:B10" si="0">B4+1</f>
        <v>2</v>
      </c>
      <c r="C5" s="48" t="s">
        <v>635</v>
      </c>
      <c r="D5" s="81"/>
      <c r="E5" s="81"/>
      <c r="F5" s="81"/>
    </row>
    <row r="6" spans="1:6" s="7" customFormat="1" ht="54" x14ac:dyDescent="0.15">
      <c r="A6" s="56"/>
      <c r="B6" s="105">
        <f t="shared" si="0"/>
        <v>3</v>
      </c>
      <c r="C6" s="48" t="s">
        <v>636</v>
      </c>
      <c r="D6" s="48"/>
      <c r="E6" s="48"/>
      <c r="F6" s="48"/>
    </row>
    <row r="7" spans="1:6" s="7" customFormat="1" ht="54" x14ac:dyDescent="0.15">
      <c r="A7" s="58"/>
      <c r="B7" s="105">
        <f t="shared" si="0"/>
        <v>4</v>
      </c>
      <c r="C7" s="48" t="s">
        <v>284</v>
      </c>
      <c r="D7" s="48"/>
      <c r="E7" s="48"/>
      <c r="F7" s="48"/>
    </row>
    <row r="8" spans="1:6" s="7" customFormat="1" ht="40.5" x14ac:dyDescent="0.15">
      <c r="A8" s="63"/>
      <c r="B8" s="105">
        <f t="shared" si="0"/>
        <v>5</v>
      </c>
      <c r="C8" s="48" t="s">
        <v>686</v>
      </c>
      <c r="D8" s="48"/>
      <c r="E8" s="48"/>
      <c r="F8" s="48"/>
    </row>
    <row r="9" spans="1:6" s="7" customFormat="1" ht="40.5" x14ac:dyDescent="0.15">
      <c r="A9" s="63"/>
      <c r="B9" s="105">
        <f t="shared" si="0"/>
        <v>6</v>
      </c>
      <c r="C9" s="48" t="s">
        <v>781</v>
      </c>
      <c r="D9" s="48"/>
      <c r="E9" s="48"/>
      <c r="F9" s="48"/>
    </row>
    <row r="10" spans="1:6" s="7" customFormat="1" ht="40.5" x14ac:dyDescent="0.15">
      <c r="A10" s="63"/>
      <c r="B10" s="105">
        <f t="shared" si="0"/>
        <v>7</v>
      </c>
      <c r="C10" s="48" t="s">
        <v>464</v>
      </c>
      <c r="D10" s="48"/>
      <c r="E10" s="48"/>
      <c r="F10" s="48"/>
    </row>
    <row r="11" spans="1:6" s="7" customFormat="1" ht="54" x14ac:dyDescent="0.15">
      <c r="A11" s="56" t="s">
        <v>264</v>
      </c>
      <c r="B11" s="105">
        <f t="shared" ref="B11:B22" si="1">B10+1</f>
        <v>8</v>
      </c>
      <c r="C11" s="48" t="s">
        <v>285</v>
      </c>
      <c r="D11" s="48"/>
      <c r="E11" s="48"/>
      <c r="F11" s="48"/>
    </row>
    <row r="12" spans="1:6" s="7" customFormat="1" ht="54" x14ac:dyDescent="0.15">
      <c r="A12" s="56"/>
      <c r="B12" s="105">
        <f t="shared" si="1"/>
        <v>9</v>
      </c>
      <c r="C12" s="48" t="s">
        <v>286</v>
      </c>
      <c r="D12" s="48"/>
      <c r="E12" s="48"/>
      <c r="F12" s="48"/>
    </row>
    <row r="13" spans="1:6" s="7" customFormat="1" ht="40.5" x14ac:dyDescent="0.15">
      <c r="A13" s="56"/>
      <c r="B13" s="105">
        <f t="shared" si="1"/>
        <v>10</v>
      </c>
      <c r="C13" s="48" t="s">
        <v>287</v>
      </c>
      <c r="D13" s="48"/>
      <c r="E13" s="48"/>
      <c r="F13" s="48"/>
    </row>
    <row r="14" spans="1:6" s="7" customFormat="1" ht="40.5" x14ac:dyDescent="0.15">
      <c r="A14" s="56"/>
      <c r="B14" s="105">
        <f t="shared" si="1"/>
        <v>11</v>
      </c>
      <c r="C14" s="48" t="s">
        <v>288</v>
      </c>
      <c r="D14" s="48"/>
      <c r="E14" s="48"/>
      <c r="F14" s="48"/>
    </row>
    <row r="15" spans="1:6" s="7" customFormat="1" ht="40.5" x14ac:dyDescent="0.15">
      <c r="A15" s="56"/>
      <c r="B15" s="105">
        <f t="shared" si="1"/>
        <v>12</v>
      </c>
      <c r="C15" s="48" t="s">
        <v>289</v>
      </c>
      <c r="D15" s="48"/>
      <c r="E15" s="48"/>
      <c r="F15" s="48"/>
    </row>
    <row r="16" spans="1:6" s="7" customFormat="1" ht="54" x14ac:dyDescent="0.15">
      <c r="A16" s="56"/>
      <c r="B16" s="105">
        <f t="shared" si="1"/>
        <v>13</v>
      </c>
      <c r="C16" s="48" t="s">
        <v>290</v>
      </c>
      <c r="D16" s="48"/>
      <c r="E16" s="48"/>
      <c r="F16" s="48"/>
    </row>
    <row r="17" spans="1:6" s="7" customFormat="1" ht="54" x14ac:dyDescent="0.15">
      <c r="A17" s="56"/>
      <c r="B17" s="105">
        <f t="shared" si="1"/>
        <v>14</v>
      </c>
      <c r="C17" s="48" t="s">
        <v>291</v>
      </c>
      <c r="D17" s="48"/>
      <c r="E17" s="48"/>
      <c r="F17" s="48"/>
    </row>
    <row r="18" spans="1:6" s="7" customFormat="1" ht="40.5" x14ac:dyDescent="0.15">
      <c r="A18" s="58"/>
      <c r="B18" s="105">
        <f t="shared" si="1"/>
        <v>15</v>
      </c>
      <c r="C18" s="48" t="s">
        <v>292</v>
      </c>
      <c r="D18" s="48"/>
      <c r="E18" s="48"/>
      <c r="F18" s="48"/>
    </row>
    <row r="19" spans="1:6" s="7" customFormat="1" ht="40.5" x14ac:dyDescent="0.15">
      <c r="A19" s="58"/>
      <c r="B19" s="105">
        <f t="shared" si="1"/>
        <v>16</v>
      </c>
      <c r="C19" s="73" t="s">
        <v>293</v>
      </c>
      <c r="D19" s="48"/>
      <c r="E19" s="48"/>
      <c r="F19" s="48"/>
    </row>
    <row r="20" spans="1:6" s="7" customFormat="1" ht="40.5" x14ac:dyDescent="0.15">
      <c r="A20" s="65"/>
      <c r="B20" s="98">
        <f t="shared" si="1"/>
        <v>17</v>
      </c>
      <c r="C20" s="73" t="s">
        <v>294</v>
      </c>
      <c r="D20" s="81"/>
      <c r="E20" s="81"/>
      <c r="F20" s="81"/>
    </row>
    <row r="21" spans="1:6" s="7" customFormat="1" ht="40.5" x14ac:dyDescent="0.15">
      <c r="A21" s="65"/>
      <c r="B21" s="98">
        <f t="shared" si="1"/>
        <v>18</v>
      </c>
      <c r="C21" s="73" t="s">
        <v>295</v>
      </c>
      <c r="D21" s="81"/>
      <c r="E21" s="81"/>
      <c r="F21" s="81"/>
    </row>
    <row r="22" spans="1:6" ht="40.5" x14ac:dyDescent="0.15">
      <c r="A22" s="49"/>
      <c r="B22" s="98">
        <f t="shared" si="1"/>
        <v>19</v>
      </c>
      <c r="C22" s="73" t="s">
        <v>296</v>
      </c>
      <c r="D22" s="81"/>
      <c r="E22" s="81"/>
      <c r="F22" s="81"/>
    </row>
    <row r="23" spans="1:6" x14ac:dyDescent="0.15">
      <c r="C23" s="17"/>
    </row>
    <row r="24" spans="1:6" x14ac:dyDescent="0.15">
      <c r="C24" s="17"/>
    </row>
    <row r="25" spans="1:6" x14ac:dyDescent="0.15">
      <c r="C25" s="17"/>
    </row>
    <row r="26" spans="1:6" x14ac:dyDescent="0.15">
      <c r="C26" s="17"/>
    </row>
    <row r="27" spans="1:6" x14ac:dyDescent="0.15">
      <c r="C27" s="17"/>
    </row>
    <row r="28" spans="1:6" x14ac:dyDescent="0.15">
      <c r="C28" s="17"/>
    </row>
    <row r="29" spans="1:6" x14ac:dyDescent="0.15">
      <c r="C29" s="17"/>
    </row>
    <row r="30" spans="1:6" x14ac:dyDescent="0.15">
      <c r="C30" s="17"/>
    </row>
    <row r="31" spans="1:6" x14ac:dyDescent="0.15">
      <c r="C31" s="17"/>
    </row>
    <row r="32" spans="1:6" x14ac:dyDescent="0.15">
      <c r="C32" s="17"/>
    </row>
    <row r="33" spans="3:3" x14ac:dyDescent="0.15">
      <c r="C33" s="17"/>
    </row>
    <row r="34" spans="3:3" x14ac:dyDescent="0.15">
      <c r="C34" s="17"/>
    </row>
    <row r="35" spans="3:3" x14ac:dyDescent="0.15">
      <c r="C35" s="17"/>
    </row>
    <row r="36" spans="3:3" x14ac:dyDescent="0.15">
      <c r="C36" s="17"/>
    </row>
    <row r="37" spans="3:3" x14ac:dyDescent="0.15">
      <c r="C37" s="17"/>
    </row>
    <row r="38" spans="3:3" x14ac:dyDescent="0.15">
      <c r="C38" s="17"/>
    </row>
    <row r="39" spans="3:3" x14ac:dyDescent="0.15">
      <c r="C39" s="17"/>
    </row>
    <row r="40" spans="3:3" x14ac:dyDescent="0.15">
      <c r="C40" s="17"/>
    </row>
    <row r="41" spans="3:3" x14ac:dyDescent="0.15">
      <c r="C41" s="17"/>
    </row>
    <row r="42" spans="3:3" x14ac:dyDescent="0.15">
      <c r="C42" s="17"/>
    </row>
    <row r="43" spans="3:3" x14ac:dyDescent="0.15">
      <c r="C43" s="17"/>
    </row>
    <row r="44" spans="3:3" x14ac:dyDescent="0.15">
      <c r="C44" s="17"/>
    </row>
    <row r="45" spans="3:3" x14ac:dyDescent="0.15">
      <c r="C45" s="17"/>
    </row>
    <row r="46" spans="3:3" x14ac:dyDescent="0.15">
      <c r="C46" s="17"/>
    </row>
    <row r="47" spans="3:3" x14ac:dyDescent="0.15">
      <c r="C47" s="17"/>
    </row>
    <row r="48" spans="3:3" x14ac:dyDescent="0.15">
      <c r="C48" s="17"/>
    </row>
    <row r="49" spans="3:3" x14ac:dyDescent="0.15">
      <c r="C49" s="17"/>
    </row>
    <row r="50" spans="3:3" x14ac:dyDescent="0.15">
      <c r="C50" s="17"/>
    </row>
    <row r="51" spans="3:3" x14ac:dyDescent="0.15">
      <c r="C51" s="17"/>
    </row>
    <row r="52" spans="3:3" x14ac:dyDescent="0.15">
      <c r="C52" s="17"/>
    </row>
    <row r="53" spans="3:3" x14ac:dyDescent="0.15">
      <c r="C53" s="17"/>
    </row>
    <row r="54" spans="3:3" x14ac:dyDescent="0.15">
      <c r="C54" s="17"/>
    </row>
    <row r="55" spans="3:3" x14ac:dyDescent="0.15">
      <c r="C55" s="17"/>
    </row>
    <row r="56" spans="3:3" x14ac:dyDescent="0.15">
      <c r="C56" s="17"/>
    </row>
    <row r="57" spans="3:3" x14ac:dyDescent="0.15">
      <c r="C57" s="17"/>
    </row>
    <row r="58" spans="3:3" x14ac:dyDescent="0.15">
      <c r="C58" s="17"/>
    </row>
    <row r="59" spans="3:3" x14ac:dyDescent="0.15">
      <c r="C59" s="17"/>
    </row>
    <row r="60" spans="3:3" x14ac:dyDescent="0.15">
      <c r="C60" s="17"/>
    </row>
    <row r="61" spans="3:3" x14ac:dyDescent="0.15">
      <c r="C61" s="17"/>
    </row>
    <row r="62" spans="3:3" x14ac:dyDescent="0.15">
      <c r="C62" s="17"/>
    </row>
    <row r="63" spans="3:3" x14ac:dyDescent="0.15">
      <c r="C63" s="17"/>
    </row>
    <row r="64" spans="3:3" x14ac:dyDescent="0.15">
      <c r="C64" s="17"/>
    </row>
    <row r="65" spans="3:3" x14ac:dyDescent="0.15">
      <c r="C65" s="17"/>
    </row>
    <row r="68" spans="3:3" x14ac:dyDescent="0.15">
      <c r="C68" s="12"/>
    </row>
  </sheetData>
  <mergeCells count="1">
    <mergeCell ref="A3:F3"/>
  </mergeCells>
  <phoneticPr fontId="2"/>
  <pageMargins left="0.78740157480314965" right="0.19685039370078741" top="0.62992125984251968" bottom="0.74803149606299213" header="0.51181102362204722" footer="0.35433070866141736"/>
  <pageSetup paperSize="9" scale="79" orientation="portrait" r:id="rId1"/>
  <headerFooter alignWithMargins="0">
    <oddHeader>&amp;C&amp;14督促</oddHeader>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FF"/>
    <pageSetUpPr fitToPage="1"/>
  </sheetPr>
  <dimension ref="A1:H48"/>
  <sheetViews>
    <sheetView showGridLines="0" view="pageBreakPreview" zoomScaleNormal="75" zoomScaleSheetLayoutView="100" workbookViewId="0">
      <selection activeCell="A11" sqref="A11"/>
    </sheetView>
  </sheetViews>
  <sheetFormatPr defaultColWidth="9" defaultRowHeight="13.5" x14ac:dyDescent="0.15"/>
  <cols>
    <col min="1" max="1" width="14.875" style="50" customWidth="1"/>
    <col min="2" max="2" width="3.25" style="53" customWidth="1"/>
    <col min="3" max="3" width="76.25" style="50" customWidth="1"/>
    <col min="4" max="5" width="6.5" style="50" customWidth="1"/>
    <col min="6" max="6" width="11.375" style="50" customWidth="1"/>
    <col min="7" max="16384" width="9" style="50"/>
  </cols>
  <sheetData>
    <row r="1" spans="1:8" x14ac:dyDescent="0.15">
      <c r="A1" s="51"/>
      <c r="B1" s="104"/>
      <c r="C1" s="51"/>
      <c r="D1" s="51"/>
      <c r="E1" s="51"/>
      <c r="F1" s="51"/>
    </row>
    <row r="2" spans="1:8" s="53" customFormat="1" x14ac:dyDescent="0.15">
      <c r="A2" s="52" t="s">
        <v>595</v>
      </c>
      <c r="B2" s="52"/>
      <c r="C2" s="52" t="s">
        <v>596</v>
      </c>
      <c r="D2" s="52" t="s">
        <v>868</v>
      </c>
      <c r="E2" s="52" t="s">
        <v>735</v>
      </c>
      <c r="F2" s="52" t="s">
        <v>736</v>
      </c>
    </row>
    <row r="3" spans="1:8" ht="14.25" x14ac:dyDescent="0.15">
      <c r="A3" s="150" t="s">
        <v>658</v>
      </c>
      <c r="B3" s="151"/>
      <c r="C3" s="151"/>
      <c r="D3" s="151"/>
      <c r="E3" s="151"/>
      <c r="F3" s="152"/>
    </row>
    <row r="4" spans="1:8" ht="54" x14ac:dyDescent="0.15">
      <c r="A4" s="79" t="s">
        <v>734</v>
      </c>
      <c r="B4" s="98">
        <f t="shared" ref="B4:B45" si="0">ROW()-3</f>
        <v>1</v>
      </c>
      <c r="C4" s="47" t="s">
        <v>427</v>
      </c>
      <c r="D4" s="81"/>
      <c r="E4" s="81"/>
      <c r="F4" s="55"/>
      <c r="H4" s="134"/>
    </row>
    <row r="5" spans="1:8" ht="54" x14ac:dyDescent="0.15">
      <c r="A5" s="64"/>
      <c r="B5" s="98">
        <f t="shared" si="0"/>
        <v>2</v>
      </c>
      <c r="C5" s="47" t="s">
        <v>428</v>
      </c>
      <c r="D5" s="81"/>
      <c r="E5" s="81"/>
      <c r="F5" s="55"/>
    </row>
    <row r="6" spans="1:8" ht="40.5" x14ac:dyDescent="0.15">
      <c r="A6" s="64"/>
      <c r="B6" s="98">
        <f t="shared" si="0"/>
        <v>3</v>
      </c>
      <c r="C6" s="48" t="s">
        <v>429</v>
      </c>
      <c r="D6" s="81"/>
      <c r="E6" s="81"/>
      <c r="F6" s="55"/>
    </row>
    <row r="7" spans="1:8" ht="54" x14ac:dyDescent="0.15">
      <c r="A7" s="49"/>
      <c r="B7" s="98">
        <f t="shared" si="0"/>
        <v>4</v>
      </c>
      <c r="C7" s="47" t="s">
        <v>430</v>
      </c>
      <c r="D7" s="81"/>
      <c r="E7" s="81"/>
      <c r="F7" s="55"/>
    </row>
    <row r="8" spans="1:8" ht="54" x14ac:dyDescent="0.15">
      <c r="A8" s="64" t="s">
        <v>313</v>
      </c>
      <c r="B8" s="98">
        <f t="shared" si="0"/>
        <v>5</v>
      </c>
      <c r="C8" s="48" t="s">
        <v>431</v>
      </c>
      <c r="D8" s="81"/>
      <c r="E8" s="81"/>
      <c r="F8" s="55"/>
    </row>
    <row r="9" spans="1:8" ht="40.5" x14ac:dyDescent="0.15">
      <c r="A9" s="64"/>
      <c r="B9" s="98">
        <f t="shared" si="0"/>
        <v>6</v>
      </c>
      <c r="C9" s="48" t="s">
        <v>809</v>
      </c>
      <c r="D9" s="81"/>
      <c r="E9" s="81"/>
      <c r="F9" s="81"/>
    </row>
    <row r="10" spans="1:8" ht="67.5" x14ac:dyDescent="0.15">
      <c r="A10" s="64"/>
      <c r="B10" s="98">
        <f t="shared" si="0"/>
        <v>7</v>
      </c>
      <c r="C10" s="48" t="s">
        <v>871</v>
      </c>
      <c r="D10" s="81"/>
      <c r="E10" s="81"/>
      <c r="F10" s="55"/>
    </row>
    <row r="11" spans="1:8" ht="40.5" x14ac:dyDescent="0.15">
      <c r="A11" s="58"/>
      <c r="B11" s="105">
        <f t="shared" si="0"/>
        <v>8</v>
      </c>
      <c r="C11" s="48" t="s">
        <v>709</v>
      </c>
      <c r="D11" s="48"/>
      <c r="E11" s="48"/>
      <c r="F11" s="48"/>
    </row>
    <row r="12" spans="1:8" ht="81" x14ac:dyDescent="0.15">
      <c r="A12" s="79" t="s">
        <v>310</v>
      </c>
      <c r="B12" s="98">
        <f t="shared" si="0"/>
        <v>9</v>
      </c>
      <c r="C12" s="47" t="s">
        <v>432</v>
      </c>
      <c r="D12" s="81"/>
      <c r="E12" s="81"/>
      <c r="F12" s="55"/>
    </row>
    <row r="13" spans="1:8" ht="40.5" x14ac:dyDescent="0.15">
      <c r="A13" s="64"/>
      <c r="B13" s="98">
        <f t="shared" si="0"/>
        <v>10</v>
      </c>
      <c r="C13" s="48" t="s">
        <v>433</v>
      </c>
      <c r="D13" s="81"/>
      <c r="E13" s="81"/>
      <c r="F13" s="55"/>
    </row>
    <row r="14" spans="1:8" ht="40.5" x14ac:dyDescent="0.15">
      <c r="A14" s="64"/>
      <c r="B14" s="98">
        <f t="shared" si="0"/>
        <v>11</v>
      </c>
      <c r="C14" s="47" t="s">
        <v>434</v>
      </c>
      <c r="D14" s="81"/>
      <c r="E14" s="81"/>
      <c r="F14" s="55"/>
    </row>
    <row r="15" spans="1:8" ht="40.5" x14ac:dyDescent="0.15">
      <c r="A15" s="64"/>
      <c r="B15" s="98">
        <f t="shared" si="0"/>
        <v>12</v>
      </c>
      <c r="C15" s="47" t="s">
        <v>277</v>
      </c>
      <c r="D15" s="81"/>
      <c r="E15" s="81"/>
      <c r="F15" s="55"/>
    </row>
    <row r="16" spans="1:8" ht="54" x14ac:dyDescent="0.15">
      <c r="A16" s="64"/>
      <c r="B16" s="98">
        <f t="shared" si="0"/>
        <v>13</v>
      </c>
      <c r="C16" s="47" t="s">
        <v>278</v>
      </c>
      <c r="D16" s="81"/>
      <c r="E16" s="81"/>
      <c r="F16" s="55"/>
    </row>
    <row r="17" spans="1:6" ht="54" x14ac:dyDescent="0.15">
      <c r="A17" s="64"/>
      <c r="B17" s="98">
        <f t="shared" si="0"/>
        <v>14</v>
      </c>
      <c r="C17" s="47" t="s">
        <v>644</v>
      </c>
      <c r="D17" s="81"/>
      <c r="E17" s="81"/>
      <c r="F17" s="55"/>
    </row>
    <row r="18" spans="1:6" ht="54" x14ac:dyDescent="0.15">
      <c r="A18" s="64"/>
      <c r="B18" s="98">
        <f t="shared" si="0"/>
        <v>15</v>
      </c>
      <c r="C18" s="47" t="s">
        <v>645</v>
      </c>
      <c r="D18" s="81"/>
      <c r="E18" s="81"/>
      <c r="F18" s="55"/>
    </row>
    <row r="19" spans="1:6" ht="54" x14ac:dyDescent="0.15">
      <c r="A19" s="64"/>
      <c r="B19" s="98">
        <f t="shared" si="0"/>
        <v>16</v>
      </c>
      <c r="C19" s="47" t="s">
        <v>759</v>
      </c>
      <c r="D19" s="81"/>
      <c r="E19" s="81"/>
      <c r="F19" s="55"/>
    </row>
    <row r="20" spans="1:6" ht="54" x14ac:dyDescent="0.15">
      <c r="A20" s="64"/>
      <c r="B20" s="98">
        <f t="shared" si="0"/>
        <v>17</v>
      </c>
      <c r="C20" s="47" t="s">
        <v>646</v>
      </c>
      <c r="D20" s="81"/>
      <c r="E20" s="81"/>
      <c r="F20" s="55"/>
    </row>
    <row r="21" spans="1:6" ht="54" x14ac:dyDescent="0.15">
      <c r="A21" s="64"/>
      <c r="B21" s="98">
        <f t="shared" si="0"/>
        <v>18</v>
      </c>
      <c r="C21" s="47" t="s">
        <v>647</v>
      </c>
      <c r="D21" s="81"/>
      <c r="E21" s="81"/>
      <c r="F21" s="55"/>
    </row>
    <row r="22" spans="1:6" ht="40.5" x14ac:dyDescent="0.15">
      <c r="A22" s="58"/>
      <c r="B22" s="105">
        <f t="shared" si="0"/>
        <v>19</v>
      </c>
      <c r="C22" s="47" t="s">
        <v>477</v>
      </c>
      <c r="D22" s="48"/>
      <c r="E22" s="48"/>
      <c r="F22" s="48"/>
    </row>
    <row r="23" spans="1:6" ht="54" x14ac:dyDescent="0.15">
      <c r="A23" s="64"/>
      <c r="B23" s="98">
        <f t="shared" si="0"/>
        <v>20</v>
      </c>
      <c r="C23" s="47" t="s">
        <v>648</v>
      </c>
      <c r="D23" s="81"/>
      <c r="E23" s="81"/>
      <c r="F23" s="55"/>
    </row>
    <row r="24" spans="1:6" ht="67.5" x14ac:dyDescent="0.15">
      <c r="A24" s="64"/>
      <c r="B24" s="98">
        <f t="shared" si="0"/>
        <v>21</v>
      </c>
      <c r="C24" s="47" t="s">
        <v>649</v>
      </c>
      <c r="D24" s="81"/>
      <c r="E24" s="81"/>
      <c r="F24" s="55"/>
    </row>
    <row r="25" spans="1:6" ht="54" x14ac:dyDescent="0.15">
      <c r="A25" s="64"/>
      <c r="B25" s="98">
        <f t="shared" si="0"/>
        <v>22</v>
      </c>
      <c r="C25" s="47" t="s">
        <v>650</v>
      </c>
      <c r="D25" s="81"/>
      <c r="E25" s="81"/>
      <c r="F25" s="55"/>
    </row>
    <row r="26" spans="1:6" ht="54" x14ac:dyDescent="0.15">
      <c r="A26" s="64"/>
      <c r="B26" s="98">
        <f t="shared" si="0"/>
        <v>23</v>
      </c>
      <c r="C26" s="47" t="s">
        <v>651</v>
      </c>
      <c r="D26" s="81"/>
      <c r="E26" s="81"/>
      <c r="F26" s="55"/>
    </row>
    <row r="27" spans="1:6" ht="67.5" x14ac:dyDescent="0.15">
      <c r="A27" s="64"/>
      <c r="B27" s="98">
        <f t="shared" si="0"/>
        <v>24</v>
      </c>
      <c r="C27" s="47" t="s">
        <v>172</v>
      </c>
      <c r="D27" s="81"/>
      <c r="E27" s="81"/>
      <c r="F27" s="55"/>
    </row>
    <row r="28" spans="1:6" ht="40.5" x14ac:dyDescent="0.15">
      <c r="A28" s="64"/>
      <c r="B28" s="98">
        <f t="shared" si="0"/>
        <v>25</v>
      </c>
      <c r="C28" s="47" t="s">
        <v>618</v>
      </c>
      <c r="D28" s="81"/>
      <c r="E28" s="81"/>
      <c r="F28" s="55"/>
    </row>
    <row r="29" spans="1:6" ht="40.5" x14ac:dyDescent="0.15">
      <c r="A29" s="64"/>
      <c r="B29" s="98">
        <f t="shared" si="0"/>
        <v>26</v>
      </c>
      <c r="C29" s="47" t="s">
        <v>619</v>
      </c>
      <c r="D29" s="81"/>
      <c r="E29" s="81"/>
      <c r="F29" s="55"/>
    </row>
    <row r="30" spans="1:6" ht="40.5" x14ac:dyDescent="0.15">
      <c r="A30" s="49"/>
      <c r="B30" s="98">
        <f t="shared" si="0"/>
        <v>27</v>
      </c>
      <c r="C30" s="47" t="s">
        <v>786</v>
      </c>
      <c r="D30" s="81"/>
      <c r="E30" s="81"/>
      <c r="F30" s="55"/>
    </row>
    <row r="31" spans="1:6" ht="54" x14ac:dyDescent="0.15">
      <c r="A31" s="79" t="s">
        <v>312</v>
      </c>
      <c r="B31" s="98">
        <f t="shared" si="0"/>
        <v>28</v>
      </c>
      <c r="C31" s="47" t="s">
        <v>620</v>
      </c>
      <c r="D31" s="81"/>
      <c r="E31" s="81"/>
      <c r="F31" s="55"/>
    </row>
    <row r="32" spans="1:6" ht="54" x14ac:dyDescent="0.15">
      <c r="A32" s="64"/>
      <c r="B32" s="98">
        <f t="shared" si="0"/>
        <v>29</v>
      </c>
      <c r="C32" s="47" t="s">
        <v>621</v>
      </c>
      <c r="D32" s="81"/>
      <c r="E32" s="81"/>
      <c r="F32" s="55"/>
    </row>
    <row r="33" spans="1:6" ht="40.5" x14ac:dyDescent="0.15">
      <c r="A33" s="49"/>
      <c r="B33" s="98">
        <f t="shared" si="0"/>
        <v>30</v>
      </c>
      <c r="C33" s="47" t="s">
        <v>622</v>
      </c>
      <c r="D33" s="81"/>
      <c r="E33" s="81"/>
      <c r="F33" s="55"/>
    </row>
    <row r="34" spans="1:6" ht="54" x14ac:dyDescent="0.15">
      <c r="A34" s="55" t="s">
        <v>307</v>
      </c>
      <c r="B34" s="98">
        <f t="shared" si="0"/>
        <v>31</v>
      </c>
      <c r="C34" s="47" t="s">
        <v>623</v>
      </c>
      <c r="D34" s="81"/>
      <c r="E34" s="81"/>
      <c r="F34" s="55"/>
    </row>
    <row r="35" spans="1:6" ht="40.5" x14ac:dyDescent="0.15">
      <c r="A35" s="79" t="s">
        <v>311</v>
      </c>
      <c r="B35" s="98">
        <f t="shared" si="0"/>
        <v>32</v>
      </c>
      <c r="C35" s="47" t="s">
        <v>624</v>
      </c>
      <c r="D35" s="81"/>
      <c r="E35" s="81"/>
      <c r="F35" s="55"/>
    </row>
    <row r="36" spans="1:6" ht="40.5" x14ac:dyDescent="0.15">
      <c r="A36" s="64"/>
      <c r="B36" s="98">
        <f t="shared" si="0"/>
        <v>33</v>
      </c>
      <c r="C36" s="47" t="s">
        <v>625</v>
      </c>
      <c r="D36" s="81"/>
      <c r="E36" s="81"/>
      <c r="F36" s="55"/>
    </row>
    <row r="37" spans="1:6" ht="40.5" x14ac:dyDescent="0.15">
      <c r="A37" s="49"/>
      <c r="B37" s="98">
        <f t="shared" si="0"/>
        <v>34</v>
      </c>
      <c r="C37" s="47" t="s">
        <v>626</v>
      </c>
      <c r="D37" s="81"/>
      <c r="E37" s="81"/>
      <c r="F37" s="55"/>
    </row>
    <row r="38" spans="1:6" ht="40.5" x14ac:dyDescent="0.15">
      <c r="A38" s="79" t="s">
        <v>683</v>
      </c>
      <c r="B38" s="98">
        <f t="shared" si="0"/>
        <v>35</v>
      </c>
      <c r="C38" s="47" t="s">
        <v>627</v>
      </c>
      <c r="D38" s="81"/>
      <c r="E38" s="81"/>
      <c r="F38" s="55"/>
    </row>
    <row r="39" spans="1:6" ht="40.5" x14ac:dyDescent="0.15">
      <c r="A39" s="64"/>
      <c r="B39" s="98">
        <f t="shared" si="0"/>
        <v>36</v>
      </c>
      <c r="C39" s="47" t="s">
        <v>628</v>
      </c>
      <c r="D39" s="81"/>
      <c r="E39" s="81"/>
      <c r="F39" s="55"/>
    </row>
    <row r="40" spans="1:6" ht="40.5" x14ac:dyDescent="0.15">
      <c r="A40" s="63"/>
      <c r="B40" s="105">
        <f t="shared" si="0"/>
        <v>37</v>
      </c>
      <c r="C40" s="47" t="s">
        <v>629</v>
      </c>
      <c r="D40" s="48"/>
      <c r="E40" s="48"/>
      <c r="F40" s="48"/>
    </row>
    <row r="41" spans="1:6" ht="40.5" x14ac:dyDescent="0.15">
      <c r="A41" s="62" t="s">
        <v>670</v>
      </c>
      <c r="B41" s="105">
        <f t="shared" si="0"/>
        <v>38</v>
      </c>
      <c r="C41" s="61" t="s">
        <v>200</v>
      </c>
      <c r="D41" s="48"/>
      <c r="E41" s="48"/>
      <c r="F41" s="48"/>
    </row>
    <row r="42" spans="1:6" ht="40.5" x14ac:dyDescent="0.15">
      <c r="A42" s="58"/>
      <c r="B42" s="105">
        <f t="shared" si="0"/>
        <v>39</v>
      </c>
      <c r="C42" s="61" t="s">
        <v>201</v>
      </c>
      <c r="D42" s="48"/>
      <c r="E42" s="48"/>
      <c r="F42" s="48"/>
    </row>
    <row r="43" spans="1:6" ht="54" x14ac:dyDescent="0.15">
      <c r="A43" s="58"/>
      <c r="B43" s="105">
        <f t="shared" si="0"/>
        <v>40</v>
      </c>
      <c r="C43" s="60" t="s">
        <v>703</v>
      </c>
      <c r="D43" s="48"/>
      <c r="E43" s="48"/>
      <c r="F43" s="48"/>
    </row>
    <row r="44" spans="1:6" ht="54" x14ac:dyDescent="0.15">
      <c r="A44" s="58"/>
      <c r="B44" s="105">
        <f t="shared" si="0"/>
        <v>41</v>
      </c>
      <c r="C44" s="60" t="s">
        <v>704</v>
      </c>
      <c r="D44" s="48"/>
      <c r="E44" s="48"/>
      <c r="F44" s="48"/>
    </row>
    <row r="45" spans="1:6" ht="40.5" x14ac:dyDescent="0.15">
      <c r="A45" s="63"/>
      <c r="B45" s="105">
        <f t="shared" si="0"/>
        <v>42</v>
      </c>
      <c r="C45" s="60" t="s">
        <v>705</v>
      </c>
      <c r="D45" s="48"/>
      <c r="E45" s="48"/>
      <c r="F45" s="48"/>
    </row>
    <row r="46" spans="1:6" x14ac:dyDescent="0.15">
      <c r="A46" s="57"/>
      <c r="B46" s="112"/>
      <c r="C46" s="57"/>
      <c r="D46" s="57"/>
      <c r="E46" s="57"/>
      <c r="F46" s="57"/>
    </row>
    <row r="47" spans="1:6" x14ac:dyDescent="0.15">
      <c r="A47" s="57"/>
      <c r="B47" s="112"/>
      <c r="C47" s="57"/>
      <c r="D47" s="57"/>
      <c r="E47" s="57"/>
      <c r="F47" s="57"/>
    </row>
    <row r="48" spans="1:6" x14ac:dyDescent="0.15">
      <c r="A48" s="80"/>
      <c r="B48" s="113"/>
      <c r="C48" s="80"/>
      <c r="D48" s="80"/>
      <c r="E48" s="80"/>
      <c r="F48" s="80"/>
    </row>
  </sheetData>
  <mergeCells count="1">
    <mergeCell ref="A3:F3"/>
  </mergeCells>
  <phoneticPr fontId="2"/>
  <pageMargins left="0.78740157480314965" right="0.59055118110236227" top="0.62992125984251968" bottom="0.47244094488188981" header="0.51181102362204722" footer="0.35433070866141736"/>
  <pageSetup paperSize="9" scale="75" fitToHeight="0" orientation="portrait" r:id="rId1"/>
  <headerFooter alignWithMargins="0">
    <oddHeader>&amp;C&amp;14発注</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29</vt:i4>
      </vt:variant>
    </vt:vector>
  </HeadingPairs>
  <TitlesOfParts>
    <vt:vector size="44" baseType="lpstr">
      <vt:lpstr>全般</vt:lpstr>
      <vt:lpstr>貸出</vt:lpstr>
      <vt:lpstr>返却</vt:lpstr>
      <vt:lpstr>利用者管理</vt:lpstr>
      <vt:lpstr>検索</vt:lpstr>
      <vt:lpstr>図書受入・蔵書管理</vt:lpstr>
      <vt:lpstr>予約</vt:lpstr>
      <vt:lpstr>督促</vt:lpstr>
      <vt:lpstr>発注</vt:lpstr>
      <vt:lpstr>逐刊</vt:lpstr>
      <vt:lpstr>相互貸借</vt:lpstr>
      <vt:lpstr>蔵書点検</vt:lpstr>
      <vt:lpstr>統計</vt:lpstr>
      <vt:lpstr>館内OPAC</vt:lpstr>
      <vt:lpstr>WEB</vt:lpstr>
      <vt:lpstr>WEB!Print_Area</vt:lpstr>
      <vt:lpstr>館内OPAC!Print_Area</vt:lpstr>
      <vt:lpstr>検索!Print_Area</vt:lpstr>
      <vt:lpstr>図書受入・蔵書管理!Print_Area</vt:lpstr>
      <vt:lpstr>相互貸借!Print_Area</vt:lpstr>
      <vt:lpstr>蔵書点検!Print_Area</vt:lpstr>
      <vt:lpstr>貸出!Print_Area</vt:lpstr>
      <vt:lpstr>逐刊!Print_Area</vt:lpstr>
      <vt:lpstr>統計!Print_Area</vt:lpstr>
      <vt:lpstr>督促!Print_Area</vt:lpstr>
      <vt:lpstr>発注!Print_Area</vt:lpstr>
      <vt:lpstr>返却!Print_Area</vt:lpstr>
      <vt:lpstr>予約!Print_Area</vt:lpstr>
      <vt:lpstr>利用者管理!Print_Area</vt:lpstr>
      <vt:lpstr>WEB!Print_Titles</vt:lpstr>
      <vt:lpstr>館内OPAC!Print_Titles</vt:lpstr>
      <vt:lpstr>検索!Print_Titles</vt:lpstr>
      <vt:lpstr>図書受入・蔵書管理!Print_Titles</vt:lpstr>
      <vt:lpstr>全般!Print_Titles</vt:lpstr>
      <vt:lpstr>相互貸借!Print_Titles</vt:lpstr>
      <vt:lpstr>蔵書点検!Print_Titles</vt:lpstr>
      <vt:lpstr>貸出!Print_Titles</vt:lpstr>
      <vt:lpstr>逐刊!Print_Titles</vt:lpstr>
      <vt:lpstr>統計!Print_Titles</vt:lpstr>
      <vt:lpstr>督促!Print_Titles</vt:lpstr>
      <vt:lpstr>発注!Print_Titles</vt:lpstr>
      <vt:lpstr>返却!Print_Titles</vt:lpstr>
      <vt:lpstr>予約!Print_Titles</vt:lpstr>
      <vt:lpstr>利用者管理!Print_Titles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2015-06-19T00:33:41Z</dcterms:created>
  <dcterms:modified xsi:type="dcterms:W3CDTF">2023-06-01T02:56:55Z</dcterms:modified>
</cp:coreProperties>
</file>